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10.1.14.2\Compartido\DGIyPE\CIEyG\Estadistica\4_Gobierno_Seguridad_Justicia\4.2_Seguridad\4.2.11_Censo_Nal_Seg_Publica_Estatal\"/>
    </mc:Choice>
  </mc:AlternateContent>
  <xr:revisionPtr revIDLastSave="0" documentId="13_ncr:1_{092DEE91-953F-4336-9CA3-D9A6C983FF62}" xr6:coauthVersionLast="47" xr6:coauthVersionMax="47" xr10:uidLastSave="{00000000-0000-0000-0000-000000000000}"/>
  <bookViews>
    <workbookView xWindow="28680" yWindow="-120" windowWidth="29040" windowHeight="15720" xr2:uid="{00000000-000D-0000-FFFF-FFFF00000000}"/>
  </bookViews>
  <sheets>
    <sheet name="Metadato" sheetId="13" r:id="rId1"/>
    <sheet name="Número de polícias" sheetId="14"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p">#N/A</definedName>
    <definedName name="\s">#N/A</definedName>
    <definedName name="\x">'[1]sc ac'!#REF!</definedName>
    <definedName name="__123Graph_X" hidden="1">'[2]Edad desplegada_70'!#REF!</definedName>
    <definedName name="_123Graph_X1" hidden="1">'[3]Edad desplegada_70'!#REF!</definedName>
    <definedName name="_anexo2" hidden="1">'[2]Edad desplegada_70'!#REF!</definedName>
    <definedName name="_b163366">#REF!</definedName>
    <definedName name="_xlnm._FilterDatabase" localSheetId="1" hidden="1">'Número de polícias'!$A$1:$F$364</definedName>
    <definedName name="a">#REF!</definedName>
    <definedName name="AA">'[4]VALID P13 VS FP'!$A$39:$AF$70</definedName>
    <definedName name="AIM_CAP">#REF!</definedName>
    <definedName name="AIM_FC">#REF!</definedName>
    <definedName name="AIMP_FF">#REF!</definedName>
    <definedName name="aktion" hidden="1">'[3]Edad desplegada_70'!#REF!</definedName>
    <definedName name="al">'[5]VALID P13 VS FP'!$A$39:$AF$70</definedName>
    <definedName name="anexo2">'[1]sc ac'!#REF!</definedName>
    <definedName name="aREATRA_1">'[6]323'!#REF!</definedName>
    <definedName name="AreaTrab">#REF!</definedName>
    <definedName name="AreaTrab_1">'[7]323'!#REF!</definedName>
    <definedName name="AreaTrab_2">#REF!</definedName>
    <definedName name="AreaTrab_3">#REF!</definedName>
    <definedName name="AreaTrab_4">#REF!</definedName>
    <definedName name="asdew" hidden="1">'[3]Edad desplegada_70'!#REF!</definedName>
    <definedName name="awe" hidden="1">'[3]Edad desplegada_70'!#REF!</definedName>
    <definedName name="b" hidden="1">'[3]Edad desplegada_70'!#REF!</definedName>
    <definedName name="_xlnm.Database">[8]NACIONAL!#REF!</definedName>
    <definedName name="Capacidad_de_Internamiento">#REF!</definedName>
    <definedName name="CFED_JUN">#REF!</definedName>
    <definedName name="Col_G_1">#REF!</definedName>
    <definedName name="Col_G_10">#REF!</definedName>
    <definedName name="Col_G_11">#REF!</definedName>
    <definedName name="Col_G_12">#REF!</definedName>
    <definedName name="Col_G_13">#REF!</definedName>
    <definedName name="Col_G_14">#REF!</definedName>
    <definedName name="Col_G_15">#REF!</definedName>
    <definedName name="Col_G_16">#REF!</definedName>
    <definedName name="Col_G_17">#REF!</definedName>
    <definedName name="Col_G_18">#REF!</definedName>
    <definedName name="Col_G_19">#REF!</definedName>
    <definedName name="Col_G_2">#REF!</definedName>
    <definedName name="Col_G_20">#REF!</definedName>
    <definedName name="Col_G_21">#REF!</definedName>
    <definedName name="Col_G_22">#REF!</definedName>
    <definedName name="Col_G_23">#REF!</definedName>
    <definedName name="Col_G_24">#REF!</definedName>
    <definedName name="Col_G_25">#REF!</definedName>
    <definedName name="Col_G_26">#REF!</definedName>
    <definedName name="Col_G_27">#REF!</definedName>
    <definedName name="Col_G_3">#REF!</definedName>
    <definedName name="Col_G_4">#REF!</definedName>
    <definedName name="Col_G_5">#REF!</definedName>
    <definedName name="Col_G_6">#REF!</definedName>
    <definedName name="Col_G_7">#REF!</definedName>
    <definedName name="Col_G_8">#REF!</definedName>
    <definedName name="Col_G_9">#REF!</definedName>
    <definedName name="Col_T_1">#REF!</definedName>
    <definedName name="Col_T_10">#REF!</definedName>
    <definedName name="Col_T_11">#REF!</definedName>
    <definedName name="Col_T_12">#REF!</definedName>
    <definedName name="Col_T_13">#REF!</definedName>
    <definedName name="Col_T_14">#REF!</definedName>
    <definedName name="Col_T_15">#REF!</definedName>
    <definedName name="Col_T_16">#REF!</definedName>
    <definedName name="Col_T_17">#REF!</definedName>
    <definedName name="Col_T_18">#REF!</definedName>
    <definedName name="Col_T_19">#REF!</definedName>
    <definedName name="Col_T_2">#REF!</definedName>
    <definedName name="Col_T_20">#REF!</definedName>
    <definedName name="Col_T_21">#REF!</definedName>
    <definedName name="Col_T_22">#REF!</definedName>
    <definedName name="Col_T_23">#REF!</definedName>
    <definedName name="Col_T_24">#REF!</definedName>
    <definedName name="Col_T_25">#REF!</definedName>
    <definedName name="Col_T_26">#REF!</definedName>
    <definedName name="Col_T_27">#REF!</definedName>
    <definedName name="Col_T_3">#REF!</definedName>
    <definedName name="Col_T_4">#REF!</definedName>
    <definedName name="Col_T_5">#REF!</definedName>
    <definedName name="Col_T_6">#REF!</definedName>
    <definedName name="Col_T_7">#REF!</definedName>
    <definedName name="Col_T_8">#REF!</definedName>
    <definedName name="Col_T_9">#REF!</definedName>
    <definedName name="CUA_SOB">#REF!</definedName>
    <definedName name="Cuadro_de_Incidencias">#REF!</definedName>
    <definedName name="Cuadro_de_Incidencias_24">#REF!</definedName>
    <definedName name="Cuadro_de_Origen_Extranjero">#REF!</definedName>
    <definedName name="Cuadro_de_Origen_Indigena">#REF!</definedName>
    <definedName name="Cuadro_de_Población">#REF!</definedName>
    <definedName name="d" hidden="1">'[3]Edad desplegada_70'!#REF!</definedName>
    <definedName name="def" hidden="1">'[3]Edad desplegada_70'!#REF!</definedName>
    <definedName name="Des" hidden="1">'[3]Edad desplegada_70'!#REF!</definedName>
    <definedName name="dfg">'[9]323'!#REF!</definedName>
    <definedName name="DIFERENCIAS">#N/A</definedName>
    <definedName name="duvna" hidden="1">'[3]Edad desplegada_70'!#REF!</definedName>
    <definedName name="eco">#REF!</definedName>
    <definedName name="econo">#REF!</definedName>
    <definedName name="economicos">#REF!</definedName>
    <definedName name="eee" hidden="1">'[3]Edad desplegada_70'!#REF!</definedName>
    <definedName name="efra">#N/A</definedName>
    <definedName name="enti" hidden="1">'[3]Edad desplegada_70'!#REF!</definedName>
    <definedName name="fef" hidden="1">'[10]Edad desplegada_70'!#REF!</definedName>
    <definedName name="FP">'[11]VALID P13 VS FP'!$A$39:$AF$70</definedName>
    <definedName name="_xlnm.Recorder">#REF!</definedName>
    <definedName name="graf">'[12]323'!#REF!</definedName>
    <definedName name="Graf_pay_2">#REF!</definedName>
    <definedName name="GRAF_POBABS">#REF!</definedName>
    <definedName name="Grafica" hidden="1">'[10]Edad desplegada_70'!#REF!</definedName>
    <definedName name="hj" hidden="1">'[3]Edad desplegada_70'!#REF!</definedName>
    <definedName name="hjui" hidden="1">'[10]Edad desplegada_70'!#REF!</definedName>
    <definedName name="hog" hidden="1">'[3]Edad desplegada_70'!#REF!</definedName>
    <definedName name="hu" hidden="1">'[3]Edad desplegada_70'!#REF!</definedName>
    <definedName name="IMP_REGIONVERI">[13]región!$AC$565:$AV$655</definedName>
    <definedName name="j">#REF!</definedName>
    <definedName name="l" hidden="1">'[10]Edad desplegada_70'!#REF!</definedName>
    <definedName name="lo" hidden="1">'[3]Edad desplegada_70'!#REF!</definedName>
    <definedName name="lulu">#REF!</definedName>
    <definedName name="m" hidden="1">'[14]Edad desplegada_70'!#REF!</definedName>
    <definedName name="MSMSMS" hidden="1">'[2]Edad desplegada_70'!#REF!</definedName>
    <definedName name="muni" hidden="1">'[3]Edad desplegada_70'!#REF!</definedName>
    <definedName name="n" hidden="1">'[3]Edad desplegada_70'!#REF!</definedName>
    <definedName name="ñ" hidden="1">'[10]Edad desplegada_70'!#REF!</definedName>
    <definedName name="paren">#REF!</definedName>
    <definedName name="paso" hidden="1">'[3]Edad desplegada_70'!#REF!</definedName>
    <definedName name="pliastik" hidden="1">'[3]Edad desplegada_70'!#REF!</definedName>
    <definedName name="pobla">'[15]Delito (J)'!$K$35</definedName>
    <definedName name="Porceancia" hidden="1">'[14]Edad desplegada_70'!#REF!</definedName>
    <definedName name="PROBLEMAS_MENTALES">#REF!</definedName>
    <definedName name="qaz" hidden="1">'[10]Edad desplegada_70'!#REF!</definedName>
    <definedName name="qazs" hidden="1">'[3]Edad desplegada_70'!#REF!</definedName>
    <definedName name="qwasz" hidden="1">'[3]Edad desplegada_70'!#REF!</definedName>
    <definedName name="qwer" hidden="1">'[3]Edad desplegada_70'!#REF!</definedName>
    <definedName name="qwerrr" hidden="1">'[10]Edad desplegada_70'!#REF!</definedName>
    <definedName name="reg_1_al_8_impresión">[13]región!$A$1:$Y$551</definedName>
    <definedName name="REGION">[13]región!$A$1:$Y$563</definedName>
    <definedName name="region_v">[13]región!$AC$565:$AV$657</definedName>
    <definedName name="ros">#REF!</definedName>
    <definedName name="sef" hidden="1">'[3]Edad desplegada_70'!#REF!</definedName>
    <definedName name="Serie">#REF!</definedName>
    <definedName name="SS">'[16]Delito (J)'!$K$35</definedName>
    <definedName name="_xlnm.Print_Titles">#N/A</definedName>
    <definedName name="tloc" hidden="1">'[3]Edad desplegada_70'!#REF!</definedName>
    <definedName name="Totales">#REF!,#REF!,#REF!</definedName>
    <definedName name="Totales_1">'[17]Nac028(1)'!$B$13:$B$13,'[17]Nac028(1)'!$C$13:$C$13</definedName>
    <definedName name="Uni_Mas">#REF!</definedName>
    <definedName name="Universo">'[7]323'!#REF!</definedName>
    <definedName name="UNOBERSOI">'[6]323'!#REF!</definedName>
    <definedName name="VARIABLES">#N/A</definedName>
    <definedName name="wes" hidden="1">'[3]Edad desplegada_70'!#REF!</definedName>
    <definedName name="wse" hidden="1">'[10]Edad desplegada_70'!#REF!</definedName>
    <definedName name="x">#N/A</definedName>
    <definedName name="y">#N/A</definedName>
    <definedName name="YYYY">#REF!</definedName>
    <definedName name="z" hidden="1">'[18]Edad desplegada_70'!#REF!</definedName>
    <definedName name="zxcd" hidden="1">'[10]Edad desplegada_70'!#REF!</definedName>
    <definedName name="zxsaw" hidden="1">'[10]Edad desplegada_70'!#REF!</definedName>
    <definedName name="z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F35" i="14" l="1"/>
  <c r="F364" i="14"/>
  <c r="F363" i="14"/>
  <c r="F362" i="14"/>
  <c r="F361" i="14"/>
  <c r="F360" i="14"/>
  <c r="F359" i="14"/>
  <c r="F358" i="14"/>
  <c r="F357" i="14"/>
  <c r="F356" i="14"/>
  <c r="F355" i="14"/>
  <c r="F354" i="14"/>
  <c r="F353" i="14"/>
  <c r="F352" i="14"/>
  <c r="F351" i="14"/>
  <c r="F350" i="14"/>
  <c r="F349" i="14"/>
  <c r="F348" i="14"/>
  <c r="F347" i="14"/>
  <c r="F346" i="14"/>
  <c r="F345" i="14"/>
  <c r="F344" i="14"/>
  <c r="F343" i="14"/>
  <c r="F342" i="14"/>
  <c r="F340" i="14"/>
  <c r="F339" i="14"/>
  <c r="F338" i="14"/>
  <c r="F337" i="14"/>
  <c r="F336" i="14"/>
  <c r="F335" i="14"/>
  <c r="F334" i="14"/>
  <c r="F333" i="14"/>
  <c r="F332" i="14"/>
  <c r="F331" i="14"/>
  <c r="F330" i="14"/>
  <c r="F329" i="14"/>
  <c r="F328" i="14"/>
  <c r="F327" i="14"/>
  <c r="F326" i="14"/>
  <c r="F325" i="14"/>
  <c r="F324" i="14"/>
  <c r="F323" i="14"/>
  <c r="F322" i="14"/>
  <c r="F321" i="14"/>
  <c r="F320" i="14"/>
  <c r="F319" i="14"/>
  <c r="F318" i="14"/>
  <c r="F317" i="14"/>
  <c r="F316" i="14"/>
  <c r="F315" i="14"/>
  <c r="F314" i="14"/>
  <c r="F313" i="14"/>
  <c r="F312" i="14"/>
  <c r="F311" i="14"/>
  <c r="F310" i="14"/>
  <c r="F309" i="14"/>
  <c r="F307" i="14"/>
  <c r="F306" i="14"/>
  <c r="F305" i="14"/>
  <c r="F304" i="14"/>
  <c r="F303" i="14"/>
  <c r="F302" i="14"/>
  <c r="F301" i="14"/>
  <c r="F300" i="14"/>
  <c r="F299" i="14"/>
  <c r="F298" i="14"/>
  <c r="F297" i="14"/>
  <c r="F296" i="14"/>
  <c r="F295" i="14"/>
  <c r="F294" i="14"/>
  <c r="F293" i="14"/>
  <c r="F292" i="14"/>
  <c r="F291" i="14"/>
  <c r="F290" i="14"/>
  <c r="F289" i="14"/>
  <c r="F288" i="14"/>
  <c r="F287" i="14"/>
  <c r="F286" i="14"/>
  <c r="F285" i="14"/>
  <c r="F284" i="14"/>
  <c r="F283" i="14"/>
  <c r="F281" i="14"/>
  <c r="F280" i="14"/>
  <c r="F278" i="14"/>
  <c r="F277" i="14"/>
  <c r="F276" i="14"/>
  <c r="F275" i="14"/>
  <c r="F274" i="14"/>
  <c r="F273" i="14"/>
  <c r="F272" i="14"/>
  <c r="F271" i="14"/>
  <c r="F270" i="14"/>
  <c r="F269" i="14"/>
  <c r="F268" i="14"/>
  <c r="F267" i="14"/>
  <c r="F266" i="14"/>
  <c r="F265" i="14"/>
  <c r="F264" i="14"/>
  <c r="F263" i="14"/>
  <c r="F262" i="14"/>
  <c r="F261" i="14"/>
  <c r="F260" i="14"/>
  <c r="F259" i="14"/>
  <c r="F258" i="14"/>
  <c r="F257" i="14"/>
  <c r="F256" i="14"/>
  <c r="F255" i="14"/>
  <c r="F254" i="14"/>
  <c r="F253" i="14"/>
  <c r="F252" i="14"/>
  <c r="F251" i="14"/>
  <c r="F250" i="14"/>
  <c r="F249" i="14"/>
  <c r="F248" i="14"/>
  <c r="F247" i="14"/>
  <c r="F246" i="14"/>
  <c r="F245" i="14"/>
  <c r="F244" i="14"/>
  <c r="F243" i="14"/>
  <c r="F242" i="14"/>
  <c r="F241" i="14"/>
  <c r="F240" i="14"/>
  <c r="F239" i="14"/>
  <c r="F238" i="14"/>
  <c r="F237" i="14"/>
  <c r="F236" i="14"/>
  <c r="F235" i="14"/>
  <c r="F234" i="14"/>
  <c r="F233" i="14"/>
  <c r="F232" i="14"/>
  <c r="F231" i="14"/>
  <c r="F230" i="14"/>
  <c r="F229" i="14"/>
  <c r="F228" i="14"/>
  <c r="F227" i="14"/>
  <c r="F226" i="14"/>
  <c r="F225" i="14"/>
  <c r="F224" i="14"/>
  <c r="F223" i="14"/>
  <c r="F222" i="14"/>
  <c r="F221" i="14"/>
  <c r="F220" i="14"/>
  <c r="F219" i="14"/>
  <c r="F218" i="14"/>
  <c r="F217" i="14"/>
  <c r="F216" i="14"/>
  <c r="F215" i="14"/>
  <c r="F214" i="14"/>
  <c r="F213" i="14"/>
  <c r="F212" i="14"/>
  <c r="F211" i="14"/>
  <c r="F210" i="14"/>
  <c r="F209" i="14"/>
  <c r="F208" i="14"/>
  <c r="F207" i="14"/>
  <c r="F206" i="14"/>
  <c r="F205" i="14"/>
  <c r="F204" i="14"/>
  <c r="F203" i="14"/>
  <c r="F202" i="14"/>
  <c r="F201" i="14"/>
  <c r="F200" i="14"/>
  <c r="F199" i="14"/>
  <c r="F198" i="14"/>
  <c r="F197" i="14"/>
  <c r="F196" i="14"/>
  <c r="F195" i="14"/>
  <c r="F194" i="14"/>
  <c r="F193" i="14"/>
  <c r="F192" i="14"/>
  <c r="F191" i="14"/>
  <c r="F190" i="14"/>
  <c r="F189" i="14"/>
  <c r="F188" i="14"/>
  <c r="F187" i="14"/>
  <c r="F186" i="14"/>
  <c r="F185" i="14"/>
  <c r="F184" i="14"/>
  <c r="F183" i="14"/>
  <c r="F182" i="14"/>
  <c r="F181" i="14"/>
  <c r="F180" i="14"/>
  <c r="F179" i="14"/>
  <c r="F178" i="14"/>
  <c r="F177" i="14"/>
  <c r="F176" i="14"/>
  <c r="F175" i="14"/>
  <c r="F174" i="14"/>
  <c r="F173" i="14"/>
  <c r="F172" i="14"/>
  <c r="F171" i="14"/>
  <c r="F170" i="14"/>
  <c r="F169" i="14"/>
  <c r="F168" i="14"/>
  <c r="F167" i="14"/>
  <c r="F166" i="14"/>
  <c r="F165" i="14"/>
  <c r="F164" i="14"/>
  <c r="F163" i="14"/>
  <c r="F162" i="14"/>
  <c r="F161" i="14"/>
  <c r="F160" i="14"/>
  <c r="F159" i="14"/>
  <c r="F158" i="14"/>
  <c r="F157" i="14"/>
  <c r="F156" i="14"/>
  <c r="F155" i="14"/>
  <c r="F154" i="14"/>
  <c r="F153" i="14"/>
  <c r="F152" i="14"/>
  <c r="F151" i="14"/>
  <c r="F150" i="14"/>
  <c r="F149" i="14"/>
  <c r="F148" i="14"/>
  <c r="F147" i="14"/>
  <c r="F146" i="14"/>
  <c r="F145" i="14"/>
  <c r="F144" i="14"/>
  <c r="F143" i="14"/>
  <c r="F142" i="14"/>
  <c r="F141" i="14"/>
  <c r="F140" i="14"/>
  <c r="F139" i="14"/>
  <c r="F138" i="14"/>
  <c r="F137" i="14"/>
  <c r="F136" i="14"/>
  <c r="F135" i="14"/>
  <c r="F134" i="14"/>
  <c r="F133" i="14"/>
  <c r="F132" i="14"/>
  <c r="F131" i="14"/>
  <c r="F130" i="14"/>
  <c r="F129" i="14"/>
  <c r="F128" i="14"/>
  <c r="F127" i="14"/>
  <c r="F126" i="14"/>
  <c r="F125" i="14"/>
  <c r="F124" i="14"/>
  <c r="F123" i="14"/>
  <c r="F122" i="14"/>
  <c r="F121" i="14"/>
  <c r="F120" i="14"/>
  <c r="F119" i="14"/>
  <c r="F118" i="14"/>
  <c r="F117" i="14"/>
  <c r="F116" i="14"/>
  <c r="F115" i="14"/>
  <c r="F114" i="14"/>
  <c r="F113" i="14"/>
  <c r="F112" i="14"/>
  <c r="F111" i="14"/>
  <c r="F110" i="14"/>
  <c r="F109" i="14"/>
  <c r="F108" i="14"/>
  <c r="F107" i="14"/>
  <c r="F106" i="14"/>
  <c r="F105" i="14"/>
  <c r="F104" i="14"/>
  <c r="F103" i="14"/>
  <c r="F102" i="14"/>
  <c r="F101" i="14"/>
  <c r="F100" i="14"/>
  <c r="F99" i="14"/>
  <c r="F98" i="14"/>
  <c r="F97" i="14"/>
  <c r="F96" i="14"/>
  <c r="F95" i="14"/>
  <c r="F94" i="14"/>
  <c r="F93" i="14"/>
  <c r="F92" i="14"/>
  <c r="F91" i="14"/>
  <c r="F90" i="14"/>
  <c r="F89" i="14"/>
  <c r="F88" i="14"/>
  <c r="F87" i="14"/>
  <c r="F86" i="14"/>
  <c r="F85" i="14"/>
  <c r="F84" i="14"/>
  <c r="F83" i="14"/>
  <c r="F82" i="14"/>
  <c r="F81" i="14"/>
  <c r="F80" i="14"/>
  <c r="F79" i="14"/>
  <c r="F78" i="14"/>
  <c r="F77" i="14"/>
  <c r="F76" i="14"/>
  <c r="F75" i="14"/>
  <c r="F74" i="14"/>
  <c r="F73" i="14"/>
  <c r="F72" i="14"/>
  <c r="F71" i="14"/>
  <c r="F70" i="14"/>
  <c r="F69" i="14"/>
  <c r="F68" i="14"/>
  <c r="F67" i="14"/>
  <c r="F66" i="14"/>
  <c r="F65" i="14"/>
  <c r="F64" i="14"/>
  <c r="F63" i="14"/>
  <c r="F62" i="14"/>
  <c r="F61" i="14"/>
  <c r="F60" i="14"/>
  <c r="F59" i="14"/>
  <c r="F58" i="14"/>
  <c r="F57" i="14"/>
  <c r="F56" i="14"/>
  <c r="F55" i="14"/>
  <c r="F54" i="14"/>
  <c r="F53" i="14"/>
  <c r="F52" i="14"/>
  <c r="F51" i="14"/>
  <c r="F50" i="14"/>
  <c r="F49" i="14"/>
  <c r="F48" i="14"/>
  <c r="F47" i="14"/>
  <c r="F46" i="14"/>
  <c r="F45" i="14"/>
  <c r="F44" i="14"/>
  <c r="F43" i="14"/>
  <c r="F42" i="14"/>
  <c r="F41" i="14"/>
  <c r="F40" i="14"/>
  <c r="F39" i="14"/>
  <c r="F38" i="14"/>
  <c r="F37" i="14"/>
  <c r="F36" i="14"/>
  <c r="F34" i="14"/>
  <c r="F33" i="14"/>
  <c r="F32" i="14"/>
  <c r="F31" i="14"/>
  <c r="F30" i="14"/>
  <c r="F29" i="14"/>
  <c r="F28" i="14"/>
  <c r="F27" i="14"/>
  <c r="F26" i="14"/>
  <c r="F25" i="14"/>
  <c r="F24" i="14"/>
  <c r="F23" i="14"/>
  <c r="F22" i="14"/>
  <c r="F21" i="14"/>
  <c r="F20" i="14"/>
  <c r="F19" i="14"/>
  <c r="F18" i="14"/>
  <c r="F17" i="14"/>
  <c r="F16" i="14"/>
  <c r="F15" i="14"/>
  <c r="F14" i="14"/>
  <c r="F13" i="14"/>
  <c r="F12" i="14"/>
  <c r="F11" i="14"/>
  <c r="F10" i="14"/>
  <c r="F9" i="14"/>
  <c r="F8" i="14"/>
  <c r="F7" i="14"/>
  <c r="F6" i="14"/>
  <c r="F5" i="14"/>
  <c r="F4" i="14"/>
  <c r="F3" i="14"/>
  <c r="F2" i="14"/>
</calcChain>
</file>

<file path=xl/sharedStrings.xml><?xml version="1.0" encoding="utf-8"?>
<sst xmlns="http://schemas.openxmlformats.org/spreadsheetml/2006/main" count="762" uniqueCount="98">
  <si>
    <t>Entidad Federativa</t>
  </si>
  <si>
    <t>Policías</t>
  </si>
  <si>
    <t>Aguascalientes</t>
  </si>
  <si>
    <t>Baja California</t>
  </si>
  <si>
    <t>Baja California Sur</t>
  </si>
  <si>
    <t>Campeche</t>
  </si>
  <si>
    <t>Coahuila de Zaragoza</t>
  </si>
  <si>
    <t>Colima</t>
  </si>
  <si>
    <t>Chiapas</t>
  </si>
  <si>
    <t>Chihuahua</t>
  </si>
  <si>
    <t>Ciudad de México</t>
  </si>
  <si>
    <t>Durango</t>
  </si>
  <si>
    <t>Guanajuato</t>
  </si>
  <si>
    <t>Guerrero</t>
  </si>
  <si>
    <t>Hidalgo</t>
  </si>
  <si>
    <t>Jalisco</t>
  </si>
  <si>
    <t>México</t>
  </si>
  <si>
    <t>Michoacán de Ocampo</t>
  </si>
  <si>
    <t>Morelos</t>
  </si>
  <si>
    <t>Nayarit</t>
  </si>
  <si>
    <t>Nuevo León</t>
  </si>
  <si>
    <t>Oaxaca</t>
  </si>
  <si>
    <t>Puebla</t>
  </si>
  <si>
    <t>Querétaro</t>
  </si>
  <si>
    <t>Quintana Roo</t>
  </si>
  <si>
    <t>San Luis Potosí</t>
  </si>
  <si>
    <t>Sinaloa</t>
  </si>
  <si>
    <t>Sonora</t>
  </si>
  <si>
    <t>Tabasco</t>
  </si>
  <si>
    <t>Tamaulipas</t>
  </si>
  <si>
    <t>Tlaxcala</t>
  </si>
  <si>
    <t>Veracruz de Ignacio de la Llave</t>
  </si>
  <si>
    <t>Yucatán</t>
  </si>
  <si>
    <t>Zacatecas</t>
  </si>
  <si>
    <t>NP</t>
  </si>
  <si>
    <t>Nacional</t>
  </si>
  <si>
    <t>Policías por 10,000 habitantes</t>
  </si>
  <si>
    <t>CVE_ENT</t>
  </si>
  <si>
    <t>00</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</si>
  <si>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</si>
  <si>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</si>
  <si>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</si>
  <si>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</si>
  <si>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</si>
  <si>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</si>
  <si>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</si>
  <si>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</si>
  <si>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</si>
  <si>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</si>
  <si>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</si>
  <si>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</si>
  <si>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</si>
  <si>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</si>
  <si>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</si>
  <si>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</si>
  <si>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</si>
  <si>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</si>
  <si>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</si>
  <si>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</si>
  <si>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</si>
  <si>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</si>
  <si>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</si>
  <si>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</si>
  <si>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</si>
  <si>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</si>
  <si>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</si>
  <si>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</si>
  <si>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</si>
  <si>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</si>
  <si>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</si>
  <si>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</si>
  <si>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Nombre del indicador</t>
  </si>
  <si>
    <t>Unidad de medida</t>
  </si>
  <si>
    <t>Descripción</t>
  </si>
  <si>
    <t>Frecuencia de actualización</t>
  </si>
  <si>
    <t>Anual</t>
  </si>
  <si>
    <t>Fuente</t>
  </si>
  <si>
    <t>Link de la fuente</t>
  </si>
  <si>
    <t>Cobertura temporal</t>
  </si>
  <si>
    <t>Cobertura geográfica</t>
  </si>
  <si>
    <t>Fecha de actualización</t>
  </si>
  <si>
    <t>Muestra la cobertura de policías activos por cada 10,000 habitantes (incluye policías de los cuerpos de seguridad municipal)</t>
  </si>
  <si>
    <t>ND</t>
  </si>
  <si>
    <t>Nota</t>
  </si>
  <si>
    <t>Año</t>
  </si>
  <si>
    <t>Población total</t>
  </si>
  <si>
    <t>2014-2024</t>
  </si>
  <si>
    <t>Agosto 2025</t>
  </si>
  <si>
    <t>Agosto 2026</t>
  </si>
  <si>
    <t>https://www.inegi.org.mx/programas/cnspe/2025/ y  https://www.inegi.org.mx/programas/cngspspe/2015/</t>
  </si>
  <si>
    <t>Nota: la información se refiere al personal de las instituciones encargadas de la función de seguridad pública de las entidades federativas, al 31 de diciembre. Se incluye el personal de todos los tipos de contratación (confianza, base y/o sindicalizado, eventual, honorarios u otro). Los totales corresponden a la suma de las cifras proporcionadas por las entidades federativas que contaron con datos o elementos para responder sobre este tema.</t>
  </si>
  <si>
    <t xml:space="preserve">CNSPE, número de policías por habitante </t>
  </si>
  <si>
    <t>Número de policías por cada 10,000 habitantes</t>
  </si>
  <si>
    <t>Número de polícias</t>
  </si>
  <si>
    <t>Instituto Nacional de Estadística y Geografía (INEGI). Censo Nacional de Seguridad Pública Estatal, 2021-2025;  Censo Nacional de Gobierno, Seguridad Pública y Sistema Penitenciario Estatales, 2015-2020</t>
  </si>
  <si>
    <t>Fecha de próxima actualización</t>
  </si>
  <si>
    <t>Nacional y entidad federativa</t>
  </si>
  <si>
    <t>NP: No presentó datos ND: No disponible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</si>
</sst>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u/>
      <sz val="11"/>
      <color theme="10"/>
      <name val="Calibri"/>
      <family val="2"/>
      <scheme val="minor"/>
    </font>
    <font>
      <sz val="11"/>
      <color rgb="FF000000"/>
      <name val="Calibri"/>
      <family val="2"/>
      <scheme val="minor"/>
    </font>
    <font>
      <sz val="11"/>
      <name val="Calibri"/>
      <family val="2"/>
      <scheme val="minor"/>
    </font>
    <font>
      <sz val="11"/>
      <color theme="1"/>
      <name val="Arial"/>
      <family val="2"/>
    </font>
    <font>
      <b/>
      <sz val="11"/>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diagonal/>
    </border>
    <border>
      <left/>
      <right/>
      <top/>
      <bottom style="thin">
        <color rgb="FF000000"/>
      </bottom>
      <diagonal/>
    </border>
  </borders>
  <cellStyleXfs count="51">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0" fontId="18" fillId="0" borderId="0"/>
    <xf numFmtId="0" fontId="1" fillId="0" borderId="0"/>
    <xf numFmtId="0" fontId="1" fillId="0" borderId="0"/>
    <xf numFmtId="9" fontId="1" fillId="0" borderId="0" applyFont="0" applyFill="0" applyBorder="0" applyAlignment="0" applyProtection="0"/>
    <xf numFmtId="0" fontId="18" fillId="0" borderId="0"/>
    <xf numFmtId="0" fontId="1" fillId="0" borderId="0"/>
    <xf numFmtId="0" fontId="19" fillId="0" borderId="0" applyNumberFormat="0" applyFill="0" applyBorder="0" applyAlignment="0" applyProtection="0"/>
  </cellStyleXfs>
  <cellXfs count="34">
    <xf numFmtId="0" fontId="0" fillId="0" borderId="0" xfId="0"/>
    <xf numFmtId="0" fontId="0" fillId="33" borderId="0" xfId="0" applyFont="1" applyFill="1"/>
    <xf numFmtId="0" fontId="20" fillId="33" borderId="12" xfId="0" applyFont="1" applyFill="1" applyBorder="1" applyAlignment="1">
      <alignment vertical="center" wrapText="1"/>
    </xf>
    <xf numFmtId="0" fontId="20" fillId="33" borderId="12" xfId="0" applyFont="1" applyFill="1" applyBorder="1" applyAlignment="1">
      <alignment vertical="center"/>
    </xf>
    <xf numFmtId="0" fontId="0" fillId="33" borderId="10" xfId="0" applyFont="1" applyFill="1" applyBorder="1" applyAlignment="1">
      <alignment vertical="center"/>
    </xf>
    <xf numFmtId="0" fontId="20" fillId="33" borderId="12" xfId="0" applyFont="1" applyFill="1" applyBorder="1" applyAlignment="1">
      <alignment horizontal="left" vertical="top" wrapText="1"/>
    </xf>
    <xf numFmtId="49" fontId="21" fillId="0" borderId="11" xfId="0" applyNumberFormat="1" applyFont="1" applyBorder="1" applyAlignment="1">
      <alignment horizontal="justify" vertical="top" wrapText="1"/>
    </xf>
    <xf numFmtId="0" fontId="21" fillId="33" borderId="10" xfId="44" applyFont="1" applyFill="1" applyBorder="1" applyAlignment="1">
      <alignment horizontal="left" vertical="center"/>
    </xf>
    <xf numFmtId="0" fontId="16" fillId="33" borderId="10" xfId="44" applyFont="1" applyFill="1" applyBorder="1" applyAlignment="1">
      <alignment horizontal="center" vertical="center"/>
    </xf>
    <xf numFmtId="0" fontId="16" fillId="33" borderId="10" xfId="0" applyFont="1" applyFill="1" applyBorder="1" applyAlignment="1">
      <alignment horizontal="center"/>
    </xf>
    <xf numFmtId="0" fontId="16" fillId="33" borderId="0" xfId="0" applyFont="1" applyFill="1" applyAlignment="1">
      <alignment horizontal="center"/>
    </xf>
    <xf numFmtId="0" fontId="16" fillId="33" borderId="10" xfId="0" applyFont="1" applyFill="1" applyBorder="1" applyAlignment="1">
      <alignment horizontal="center" vertical="center"/>
    </xf>
    <xf numFmtId="49" fontId="23" fillId="33" borderId="10" xfId="0" applyNumberFormat="1" applyFont="1" applyFill="1" applyBorder="1" applyAlignment="1">
      <alignment horizontal="left" vertical="top" wrapText="1"/>
    </xf>
    <xf numFmtId="0" fontId="16" fillId="33" borderId="10" xfId="0" applyFont="1" applyFill="1" applyBorder="1"/>
    <xf numFmtId="0" fontId="16" fillId="33" borderId="10" xfId="0" applyFont="1" applyFill="1" applyBorder="1" applyAlignment="1">
      <alignment horizontal="left"/>
    </xf>
    <xf numFmtId="49" fontId="22" fillId="33" borderId="10" xfId="0" applyNumberFormat="1" applyFont="1" applyFill="1" applyBorder="1" applyAlignment="1">
      <alignment horizontal="left" vertical="top" wrapText="1"/>
    </xf>
    <xf numFmtId="0" fontId="1" fillId="33" borderId="10" xfId="44" applyFont="1" applyFill="1" applyBorder="1" applyAlignment="1">
      <alignment horizontal="left" vertical="center"/>
    </xf>
    <xf numFmtId="0" fontId="0" fillId="33" borderId="10" xfId="0" applyFill="1" applyBorder="1" applyAlignment="1">
      <alignment horizontal="left"/>
    </xf>
    <xf numFmtId="3" fontId="16" fillId="33" borderId="10" xfId="0" applyNumberFormat="1" applyFont="1" applyFill="1" applyBorder="1" applyAlignment="1">
      <alignment horizontal="right"/>
    </xf>
    <xf numFmtId="43" fontId="16" fillId="33" borderId="10" xfId="0" applyNumberFormat="1" applyFont="1" applyFill="1" applyBorder="1" applyAlignment="1">
      <alignment horizontal="right"/>
    </xf>
    <xf numFmtId="0" fontId="0" fillId="33" borderId="0" xfId="0" applyFill="1"/>
    <xf numFmtId="3" fontId="0" fillId="33" borderId="10" xfId="0" applyNumberFormat="1" applyFill="1" applyBorder="1" applyAlignment="1">
      <alignment horizontal="right"/>
    </xf>
    <xf numFmtId="43" fontId="0" fillId="33" borderId="10" xfId="0" applyNumberFormat="1" applyFill="1" applyBorder="1" applyAlignment="1">
      <alignment horizontal="right"/>
    </xf>
    <xf numFmtId="0" fontId="0" fillId="33" borderId="10" xfId="0" applyFill="1" applyBorder="1" applyAlignment="1">
      <alignment horizontal="right"/>
    </xf>
    <xf numFmtId="49" fontId="21" fillId="0" borderId="13" xfId="0" applyNumberFormat="1" applyFont="1" applyBorder="1" applyAlignment="1">
      <alignment horizontal="justify" vertical="top" wrapText="1"/>
    </xf>
    <xf numFmtId="0" fontId="0" fillId="33" borderId="10" xfId="0" applyFill="1" applyBorder="1" applyAlignment="1">
      <alignment vertical="center" wrapText="1"/>
    </xf>
    <xf numFmtId="0" fontId="21" fillId="0" borderId="13" xfId="0" applyFont="1" applyBorder="1" applyAlignment="1">
      <alignment horizontal="left" vertical="top" wrapText="1"/>
    </xf>
    <xf numFmtId="0" fontId="19" fillId="33" borderId="12" xfId="50" applyFill="1" applyBorder="1" applyAlignment="1" applyProtection="1">
      <alignment vertical="center" wrapText="1"/>
    </xf>
    <xf numFmtId="0" fontId="16" fillId="33" borderId="10" xfId="0" applyFont="1" applyFill="1" applyBorder="1" applyAlignment="1">
      <alignment horizontal="center" wrapText="1"/>
    </xf>
    <xf numFmtId="3" fontId="16" fillId="33" borderId="10" xfId="1" applyNumberFormat="1" applyFont="1" applyFill="1" applyBorder="1" applyAlignment="1">
      <alignment horizontal="right" vertical="center"/>
    </xf>
    <xf numFmtId="3" fontId="1" fillId="33" borderId="10" xfId="1" applyNumberFormat="1" applyFont="1" applyFill="1" applyBorder="1" applyAlignment="1">
      <alignment horizontal="right"/>
    </xf>
    <xf numFmtId="3" fontId="1" fillId="33" borderId="10" xfId="1" applyNumberFormat="1" applyFont="1" applyFill="1" applyBorder="1" applyAlignment="1">
      <alignment horizontal="right" vertical="center"/>
    </xf>
    <xf numFmtId="0" fontId="0" fillId="33" borderId="10" xfId="0" applyFont="1" applyFill="1" applyBorder="1" applyAlignment="1">
      <alignment horizontal="left" vertical="center"/>
    </xf>
    <xf numFmtId="0" fontId="16" fillId="33" borderId="14" xfId="0" applyFont="1" applyFill="1" applyBorder="1" applyAlignment="1">
      <alignment horizontal="left"/>
    </xf>
  </cellXfs>
  <cellStyles count="51">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Hipervínculo" xfId="50" builtinId="8"/>
    <cellStyle name="Incorrecto" xfId="8" builtinId="27" customBuiltin="1"/>
    <cellStyle name="Millares" xfId="1" builtinId="3"/>
    <cellStyle name="Neutral" xfId="9" builtinId="28" customBuiltin="1"/>
    <cellStyle name="Normal" xfId="0" builtinId="0"/>
    <cellStyle name="Normal 2" xfId="44" xr:uid="{00000000-0005-0000-0000-000022000000}"/>
    <cellStyle name="Normal 2 3" xfId="48" xr:uid="{00000000-0005-0000-0000-000023000000}"/>
    <cellStyle name="Normal 4 2" xfId="49" xr:uid="{00000000-0005-0000-0000-000024000000}"/>
    <cellStyle name="Normal 4 2 12 2 2 2" xfId="43" xr:uid="{00000000-0005-0000-0000-000025000000}"/>
    <cellStyle name="Normal 4 2 12 3" xfId="45" xr:uid="{00000000-0005-0000-0000-000026000000}"/>
    <cellStyle name="Normal 4 2 12 5" xfId="46" xr:uid="{00000000-0005-0000-0000-000027000000}"/>
    <cellStyle name="Notas" xfId="16" builtinId="10" customBuiltin="1"/>
    <cellStyle name="Porcentaje 6" xfId="47" xr:uid="{00000000-0005-0000-0000-00002A000000}"/>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otal" xfId="18" builtinId="25" customBuiltin="1"/>
  </cellStyles>
  <dxfs count="0"/>
  <tableStyles count="0" defaultTableStyle="TableStyleMedium2" defaultPivotStyle="PivotStyleLight16"/>
  <colors>
    <mruColors>
      <color rgb="FF479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 Type="http://schemas.openxmlformats.org/officeDocument/2006/relationships/externalLink" Target="externalLinks/externalLink1.xml"/><Relationship Id="rId21" Type="http://schemas.openxmlformats.org/officeDocument/2006/relationships/theme" Target="theme/theme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calcChain" Target="calcChain.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sharedStrings" Target="sharedStrings.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mjuan\c\MAQJUAN\TMJUAN\FINAL\INSO2001\TRABA\ENIG_96C.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4E2D0194\ind_myh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5A2A3133\BD%20INTEGRAL%20PEE%20GOB%202010%20VALID%20PRELIMINAR%2023AGOSTO%20VER%20BD%20ORIGINAL.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Defini-SS-03\GABY.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gprs\vol1\INFORMA\ESTADI\CUADERNO\REGIONES\ACTUAL\REG_FEB.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sehf/Reyna/Mujeres%20y%20Hombres%202005/ULTIMOS/anexos/Anexos_rita/ultimos/ind_myh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lrosali/Rosalinda/homb02DelincSuici/pub2002/A.S.C/INFORME/SEMANAL/semanal%202001/A.S.C/CARPETAS/Aar&#243;n@/CARPETAS/CARPETAS/CARPETAS/CARPETAS/CA00%20ANEXO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slrosali/Rosalinda/homb02DelincSuici/pub2002/Aar&#243;n@/CARPETAS/CARPETAS/CARPETAS/CARPETAS/CA00%20ANEXO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tra2002/myh2002/edicion/TRABA6-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Rosalinda/Hombres%20y%20Mujeres/CalculoEN%202003/ArchMyH.EDic2003/Anexos/Anexos_rita/ultimos/ind_myh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Guadalupe.angeles/Desktop/Reyna/Mujeres%20y%20Hombres%202005/ULTIMOS/anexos/Anexos_rita/ultimos/ind_myh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Vivienda/Users/raul.arroyo/AppData/Local/Temp/Temp1_Perfil_nacional_JE.zip/Perfil_nacional_JE/sehf/Reyna/Mujeres%20y%20Hombres%202005/ULTIMOS/anexos/Anexos_rita/ultimos/ind_myh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GR%20INEGI/ENCUESTA%20NACIONAL%20DE%20GOBIERNO/Ejecutivo/BD%20PEE%20GOB,%20SP%20Y%20RS%20%202010/BD%20PEE%202010%20VALIDACI&#211;N/BD%20INTEGRAL%20PEE%20GOB%202010%20VALID%20PRELIMINAR%2007SEP.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GR%20INEGI/ENCUESTA%20NACIONAL%20DE%20GOBIERNO/1.Ejecutivo/BD%20PEE%20GOB,%20SP%20Y%20RS%20%202010/BD%20PEE%202010%20VALIDACI&#211;N/BD%20INTEGRAL%20PEE%20GOB%202010%20VALID%20PRELIMINAR%2007SEP.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GCNESP-DF2\DES\RENE\GABY.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GABY.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Jorge/Rmjorge/2002/Sisesim/Trabajo/nive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0.15.12.229\c\claudia\myh2005\13_Seguridad%20social\GAB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
      <sheetName val="h tr"/>
      <sheetName val="pt cla"/>
      <sheetName val="calr"/>
      <sheetName val="ps tr"/>
      <sheetName val="abs_pu"/>
      <sheetName val="ins96"/>
      <sheetName val="ins94"/>
      <sheetName val="ins92"/>
      <sheetName val="ins89"/>
      <sheetName val="ins84"/>
      <sheetName val="sc ac"/>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b_domes_1"/>
      <sheetName val="Hoja4"/>
      <sheetName val="Hoja3"/>
      <sheetName val="Hoja3 (2)"/>
      <sheetName val="extradomes"/>
      <sheetName val="dom_ extradom_3"/>
      <sheetName val="sin exp"/>
      <sheetName val="desempleo"/>
      <sheetName val="Hoja1"/>
      <sheetName val="fem_segre"/>
      <sheetName val="Rama_a_70"/>
      <sheetName val="Rama_a_70 (2)"/>
      <sheetName val="fem_rama"/>
      <sheetName val="SEGREG_XRAM"/>
      <sheetName val="SEGREG_XRAM (2)"/>
      <sheetName val="SEGRG_XPOSIC"/>
      <sheetName val="SEGRG_XPOSIC (2)"/>
      <sheetName val="Gop_Ene"/>
      <sheetName val="op_70"/>
      <sheetName val="Posición_70"/>
      <sheetName val="Posición_70_2"/>
      <sheetName val="mer_seg_sxo"/>
      <sheetName val="TASA IF"/>
      <sheetName val="C 5.1.1"/>
      <sheetName val="C 5.2"/>
      <sheetName val="C 5.3"/>
      <sheetName val="C 5.3.1"/>
      <sheetName val="C 5.3.2"/>
      <sheetName val="dur_jorn"/>
      <sheetName val="dur_jorn_1"/>
      <sheetName val="dur_jorn_2"/>
      <sheetName val="dur_jorn_3"/>
      <sheetName val="Prom_h"/>
      <sheetName val="Ni_ing_pres"/>
      <sheetName val="Ni_ing_pres (2)"/>
      <sheetName val="Ing_pro"/>
      <sheetName val="Indice"/>
      <sheetName val="Indice_2"/>
      <sheetName val="Hoja6"/>
      <sheetName val="Hoja5"/>
      <sheetName val="ctre"/>
      <sheetName val="ctres"/>
      <sheetName val="Hoja2"/>
      <sheetName val="Hoja2 (2)"/>
      <sheetName val="ENE-167"/>
      <sheetName val="Pea_70"/>
      <sheetName val="Edad desplegada_7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E-GOB 2010 BD PRELIM"/>
      <sheetName val="DIRECTORIO PEE-GOB"/>
      <sheetName val="VALID P01 VS ANEXO"/>
      <sheetName val="VALID P01 VS P02"/>
      <sheetName val="VALID P02 FUNCIONES"/>
      <sheetName val="VALID P05 VS P06"/>
      <sheetName val="VALID P07 VS P08"/>
      <sheetName val="VALID P10 VS P11"/>
      <sheetName val="VALID P12 VS P13"/>
      <sheetName val="VALID P13 VS FP"/>
      <sheetName val="VALID P14"/>
      <sheetName val="VALIDA P14 VS FP"/>
      <sheetName val="VALID P15 VS P16"/>
      <sheetName val="VALID P16 VS FP"/>
      <sheetName val="VALIDA P17 VS P18"/>
      <sheetName val="VALID P18 VS FP"/>
      <sheetName val="VALID P20 VS FP"/>
      <sheetName val="VALID P23 VS P24"/>
      <sheetName val="VALID P26 VS P27"/>
      <sheetName val="VALID P29 VS P30"/>
      <sheetName val="VALID P32 VS FP"/>
      <sheetName val="VALID FP VS FS"/>
      <sheetName val="PEE-GOB 2010 BD VALIDA"/>
      <sheetName val="323"/>
    </sheetNames>
    <sheetDataSet>
      <sheetData sheetId="0"/>
      <sheetData sheetId="1"/>
      <sheetData sheetId="2"/>
      <sheetData sheetId="3"/>
      <sheetData sheetId="4"/>
      <sheetData sheetId="5"/>
      <sheetData sheetId="6"/>
      <sheetData sheetId="7"/>
      <sheetData sheetId="8"/>
      <sheetData sheetId="9">
        <row r="39">
          <cell r="A39" t="str">
            <v>Aguascalientes</v>
          </cell>
          <cell r="B39" t="str">
            <v>01</v>
          </cell>
          <cell r="C39" t="str">
            <v>SI APLICA</v>
          </cell>
          <cell r="D39" t="str">
            <v>SI APLICA</v>
          </cell>
          <cell r="E39" t="str">
            <v>SI APLICA</v>
          </cell>
          <cell r="F39" t="str">
            <v>SI APLICA</v>
          </cell>
          <cell r="G39" t="str">
            <v>SI APLICA</v>
          </cell>
          <cell r="H39" t="str">
            <v>SI APLICA</v>
          </cell>
          <cell r="I39" t="str">
            <v>SI APLICA</v>
          </cell>
          <cell r="J39" t="str">
            <v>SI APLICA</v>
          </cell>
          <cell r="K39" t="str">
            <v>SI APLICA</v>
          </cell>
          <cell r="L39" t="str">
            <v>SI APLICA</v>
          </cell>
          <cell r="M39" t="str">
            <v>SI APLICA</v>
          </cell>
          <cell r="N39" t="str">
            <v>SI APLICA</v>
          </cell>
          <cell r="O39" t="str">
            <v>SI APLICA</v>
          </cell>
          <cell r="P39">
            <v>0</v>
          </cell>
          <cell r="Q39" t="str">
            <v>SI APLICA</v>
          </cell>
          <cell r="R39" t="str">
            <v>SI APLICA</v>
          </cell>
          <cell r="S39" t="str">
            <v>SI APLICA</v>
          </cell>
          <cell r="T39" t="str">
            <v>SI APLICA</v>
          </cell>
          <cell r="U39" t="str">
            <v>SI APLICA</v>
          </cell>
          <cell r="V39">
            <v>0</v>
          </cell>
          <cell r="W39" t="str">
            <v>SI APLICA</v>
          </cell>
          <cell r="X39">
            <v>0</v>
          </cell>
          <cell r="Y39">
            <v>0</v>
          </cell>
          <cell r="Z39" t="str">
            <v>SI APLICA</v>
          </cell>
          <cell r="AA39" t="str">
            <v>SI APLICA</v>
          </cell>
          <cell r="AB39" t="str">
            <v>SI APLICA</v>
          </cell>
          <cell r="AC39">
            <v>0</v>
          </cell>
          <cell r="AD39">
            <v>0</v>
          </cell>
          <cell r="AE39">
            <v>0</v>
          </cell>
          <cell r="AF39" t="str">
            <v>SI APLICA</v>
          </cell>
        </row>
        <row r="40">
          <cell r="A40" t="str">
            <v>Baja California</v>
          </cell>
          <cell r="B40" t="str">
            <v>02</v>
          </cell>
          <cell r="C40" t="str">
            <v>SI APLICA</v>
          </cell>
          <cell r="D40" t="str">
            <v>SI APLICA</v>
          </cell>
          <cell r="E40" t="str">
            <v>SI APLICA</v>
          </cell>
          <cell r="F40" t="str">
            <v>SI APLICA</v>
          </cell>
          <cell r="G40" t="str">
            <v>SI APLICA</v>
          </cell>
          <cell r="H40" t="str">
            <v>SI APLICA</v>
          </cell>
          <cell r="I40" t="str">
            <v>SI APLICA</v>
          </cell>
          <cell r="J40">
            <v>0</v>
          </cell>
          <cell r="K40">
            <v>0</v>
          </cell>
          <cell r="L40" t="str">
            <v>SI APLICA</v>
          </cell>
          <cell r="M40" t="str">
            <v>SI APLICA</v>
          </cell>
          <cell r="N40" t="str">
            <v>SI APLICA</v>
          </cell>
          <cell r="O40" t="str">
            <v>SI APLICA</v>
          </cell>
          <cell r="P40" t="str">
            <v>SI APLICA</v>
          </cell>
          <cell r="Q40" t="str">
            <v>SI APLICA</v>
          </cell>
          <cell r="R40">
            <v>0</v>
          </cell>
          <cell r="S40" t="str">
            <v>SI APLICA</v>
          </cell>
          <cell r="T40" t="str">
            <v>SI APLICA</v>
          </cell>
          <cell r="U40" t="str">
            <v>SI APLICA</v>
          </cell>
          <cell r="V40">
            <v>0</v>
          </cell>
          <cell r="W40" t="str">
            <v>SI APLICA</v>
          </cell>
          <cell r="X40">
            <v>0</v>
          </cell>
          <cell r="Y40">
            <v>0</v>
          </cell>
          <cell r="Z40">
            <v>0</v>
          </cell>
          <cell r="AA40" t="str">
            <v>SI APLICA</v>
          </cell>
          <cell r="AB40" t="str">
            <v>SI APLICA</v>
          </cell>
          <cell r="AC40">
            <v>0</v>
          </cell>
          <cell r="AD40">
            <v>0</v>
          </cell>
          <cell r="AE40">
            <v>0</v>
          </cell>
          <cell r="AF40" t="str">
            <v>SI APLICA</v>
          </cell>
        </row>
        <row r="41">
          <cell r="A41" t="str">
            <v>Baja California Sur</v>
          </cell>
          <cell r="B41" t="str">
            <v>03</v>
          </cell>
          <cell r="C41" t="str">
            <v>SI APLICA</v>
          </cell>
          <cell r="D41" t="str">
            <v>SI APLICA</v>
          </cell>
          <cell r="E41" t="str">
            <v>SI APLICA</v>
          </cell>
          <cell r="F41" t="str">
            <v>SI APLICA</v>
          </cell>
          <cell r="G41">
            <v>0</v>
          </cell>
          <cell r="H41" t="str">
            <v>SI APLICA</v>
          </cell>
          <cell r="I41">
            <v>0</v>
          </cell>
          <cell r="J41" t="str">
            <v>SI APLICA</v>
          </cell>
          <cell r="K41" t="str">
            <v>SI APLICA</v>
          </cell>
          <cell r="L41" t="str">
            <v>SI APLICA</v>
          </cell>
          <cell r="M41">
            <v>0</v>
          </cell>
          <cell r="N41">
            <v>0</v>
          </cell>
          <cell r="O41" t="str">
            <v>SI APLICA</v>
          </cell>
          <cell r="P41">
            <v>0</v>
          </cell>
          <cell r="Q41" t="str">
            <v>SI APLICA</v>
          </cell>
          <cell r="R41" t="str">
            <v>SI APLICA</v>
          </cell>
          <cell r="S41">
            <v>0</v>
          </cell>
          <cell r="T41" t="str">
            <v>SI APLICA</v>
          </cell>
          <cell r="U41" t="str">
            <v>SI APLICA</v>
          </cell>
          <cell r="V41">
            <v>0</v>
          </cell>
          <cell r="W41" t="str">
            <v>SI APLICA</v>
          </cell>
          <cell r="X41">
            <v>0</v>
          </cell>
          <cell r="Y41">
            <v>0</v>
          </cell>
          <cell r="Z41" t="str">
            <v>SI APLICA</v>
          </cell>
          <cell r="AA41" t="str">
            <v>SI APLICA</v>
          </cell>
          <cell r="AB41" t="str">
            <v>SI APLICA</v>
          </cell>
          <cell r="AC41">
            <v>0</v>
          </cell>
          <cell r="AD41">
            <v>0</v>
          </cell>
          <cell r="AE41">
            <v>0</v>
          </cell>
          <cell r="AF41" t="str">
            <v>SI APLICA</v>
          </cell>
        </row>
        <row r="42">
          <cell r="A42" t="str">
            <v>Campeche</v>
          </cell>
          <cell r="B42" t="str">
            <v>04</v>
          </cell>
          <cell r="C42" t="str">
            <v>SI APLICA</v>
          </cell>
          <cell r="D42" t="str">
            <v>SI APLICA</v>
          </cell>
          <cell r="E42" t="str">
            <v>SI APLICA</v>
          </cell>
          <cell r="F42" t="str">
            <v>SI APLICA</v>
          </cell>
          <cell r="G42" t="str">
            <v>SI APLICA</v>
          </cell>
          <cell r="H42" t="str">
            <v>SI APLICA</v>
          </cell>
          <cell r="I42">
            <v>0</v>
          </cell>
          <cell r="J42" t="str">
            <v>SI APLICA</v>
          </cell>
          <cell r="K42">
            <v>0</v>
          </cell>
          <cell r="L42" t="str">
            <v>SI APLICA</v>
          </cell>
          <cell r="M42" t="str">
            <v>SI APLICA</v>
          </cell>
          <cell r="N42">
            <v>0</v>
          </cell>
          <cell r="O42" t="str">
            <v>SI APLICA</v>
          </cell>
          <cell r="P42">
            <v>0</v>
          </cell>
          <cell r="Q42" t="str">
            <v>SI APLICA</v>
          </cell>
          <cell r="R42" t="str">
            <v>SI APLICA</v>
          </cell>
          <cell r="S42" t="str">
            <v>SI APLICA</v>
          </cell>
          <cell r="T42" t="str">
            <v>SI APLICA</v>
          </cell>
          <cell r="U42" t="str">
            <v>SI APLICA</v>
          </cell>
          <cell r="V42" t="str">
            <v>SI APLICA</v>
          </cell>
          <cell r="W42" t="str">
            <v>SI APLICA</v>
          </cell>
          <cell r="X42">
            <v>0</v>
          </cell>
          <cell r="Y42">
            <v>0</v>
          </cell>
          <cell r="Z42" t="str">
            <v>SI APLICA</v>
          </cell>
          <cell r="AA42" t="str">
            <v>SI APLICA</v>
          </cell>
          <cell r="AB42" t="str">
            <v>SI APLICA</v>
          </cell>
          <cell r="AC42">
            <v>0</v>
          </cell>
          <cell r="AD42" t="str">
            <v>NO APLICA</v>
          </cell>
          <cell r="AE42" t="str">
            <v>SI APLICA</v>
          </cell>
          <cell r="AF42" t="str">
            <v>SI APLICA</v>
          </cell>
        </row>
        <row r="43">
          <cell r="A43" t="str">
            <v>Coahuila de Zaragoza</v>
          </cell>
          <cell r="B43" t="str">
            <v>05</v>
          </cell>
          <cell r="C43" t="str">
            <v>SI APLICA</v>
          </cell>
          <cell r="D43" t="str">
            <v>SI APLICA</v>
          </cell>
          <cell r="E43" t="str">
            <v>SI APLICA</v>
          </cell>
          <cell r="F43" t="str">
            <v>SI APLICA</v>
          </cell>
          <cell r="G43" t="str">
            <v>NO APLICA</v>
          </cell>
          <cell r="H43" t="str">
            <v>SI APLICA</v>
          </cell>
          <cell r="I43" t="str">
            <v>SI APLICA</v>
          </cell>
          <cell r="J43" t="str">
            <v>SI APLICA</v>
          </cell>
          <cell r="K43" t="str">
            <v>NO APLICA</v>
          </cell>
          <cell r="L43" t="str">
            <v>SI APLICA</v>
          </cell>
          <cell r="M43" t="str">
            <v>SI APLICA</v>
          </cell>
          <cell r="N43" t="str">
            <v>NO APLICA</v>
          </cell>
          <cell r="O43" t="str">
            <v>SI APLICA</v>
          </cell>
          <cell r="P43" t="str">
            <v>NO APLICA</v>
          </cell>
          <cell r="Q43" t="str">
            <v>SI APLICA</v>
          </cell>
          <cell r="R43" t="str">
            <v>NO APLICA</v>
          </cell>
          <cell r="S43" t="str">
            <v>SI APLICA</v>
          </cell>
          <cell r="T43" t="str">
            <v>NO APLICA</v>
          </cell>
          <cell r="U43" t="str">
            <v>SI APLICA</v>
          </cell>
          <cell r="V43" t="str">
            <v>NO APLICA</v>
          </cell>
          <cell r="W43" t="str">
            <v>NO APLICA</v>
          </cell>
          <cell r="X43" t="str">
            <v>NO APLICA</v>
          </cell>
          <cell r="Y43" t="str">
            <v>SI APLICA</v>
          </cell>
          <cell r="Z43" t="str">
            <v>NO APLICA</v>
          </cell>
          <cell r="AA43" t="str">
            <v>NO APLICA</v>
          </cell>
          <cell r="AB43" t="str">
            <v>NO APLICA</v>
          </cell>
          <cell r="AC43" t="str">
            <v>NO APLICA</v>
          </cell>
          <cell r="AD43" t="str">
            <v>NO APLICA</v>
          </cell>
          <cell r="AE43" t="str">
            <v>NO APLICA</v>
          </cell>
          <cell r="AF43" t="str">
            <v>SI APLICA</v>
          </cell>
        </row>
        <row r="44">
          <cell r="A44" t="str">
            <v>Colima</v>
          </cell>
          <cell r="B44" t="str">
            <v>06</v>
          </cell>
          <cell r="C44" t="str">
            <v>SI APLICA</v>
          </cell>
          <cell r="D44" t="str">
            <v>SI APLICA</v>
          </cell>
          <cell r="E44" t="str">
            <v>SI APLICA</v>
          </cell>
          <cell r="F44" t="str">
            <v>SI APLICA</v>
          </cell>
          <cell r="G44">
            <v>0</v>
          </cell>
          <cell r="H44" t="str">
            <v>SI APLICA</v>
          </cell>
          <cell r="I44" t="str">
            <v>SI APLICA</v>
          </cell>
          <cell r="J44" t="str">
            <v>SI APLICA</v>
          </cell>
          <cell r="K44" t="str">
            <v>SI APLICA</v>
          </cell>
          <cell r="L44" t="str">
            <v>SI APLICA</v>
          </cell>
          <cell r="M44" t="str">
            <v>SI APLICA</v>
          </cell>
          <cell r="N44" t="str">
            <v>SI APLICA</v>
          </cell>
          <cell r="O44" t="str">
            <v>SI APLICA</v>
          </cell>
          <cell r="P44">
            <v>0</v>
          </cell>
          <cell r="Q44" t="str">
            <v>SI APLICA</v>
          </cell>
          <cell r="R44" t="str">
            <v>SI APLICA</v>
          </cell>
          <cell r="S44">
            <v>0</v>
          </cell>
          <cell r="T44" t="str">
            <v>SI APLICA</v>
          </cell>
          <cell r="U44">
            <v>0</v>
          </cell>
          <cell r="V44">
            <v>0</v>
          </cell>
          <cell r="W44" t="str">
            <v>SI APLICA</v>
          </cell>
          <cell r="X44" t="str">
            <v>SI APLICA</v>
          </cell>
          <cell r="Y44">
            <v>0</v>
          </cell>
          <cell r="Z44" t="str">
            <v>SI APLICA</v>
          </cell>
          <cell r="AA44" t="str">
            <v>SI APLICA</v>
          </cell>
          <cell r="AB44">
            <v>0</v>
          </cell>
          <cell r="AC44" t="str">
            <v>SI APLICA</v>
          </cell>
          <cell r="AD44" t="str">
            <v>SI APLICA</v>
          </cell>
          <cell r="AE44">
            <v>0</v>
          </cell>
          <cell r="AF44" t="str">
            <v>SI APLICA</v>
          </cell>
        </row>
        <row r="45">
          <cell r="A45" t="str">
            <v>Chiapas</v>
          </cell>
          <cell r="B45" t="str">
            <v>07</v>
          </cell>
          <cell r="C45" t="str">
            <v>SI APLICA</v>
          </cell>
          <cell r="D45" t="str">
            <v>SI APLICA</v>
          </cell>
          <cell r="E45" t="str">
            <v>SI APLICA</v>
          </cell>
          <cell r="F45" t="str">
            <v>SI APLICA</v>
          </cell>
          <cell r="G45" t="str">
            <v>SI APLICA</v>
          </cell>
          <cell r="H45" t="str">
            <v>SI APLICA</v>
          </cell>
          <cell r="I45" t="str">
            <v>SI APLICA</v>
          </cell>
          <cell r="J45" t="str">
            <v>SI APLICA</v>
          </cell>
          <cell r="K45" t="str">
            <v>SI APLICA</v>
          </cell>
          <cell r="L45" t="str">
            <v>SI APLICA</v>
          </cell>
          <cell r="M45" t="str">
            <v>SI APLICA</v>
          </cell>
          <cell r="N45" t="str">
            <v>NO APLICA</v>
          </cell>
          <cell r="O45" t="str">
            <v>SI APLICA</v>
          </cell>
          <cell r="P45" t="str">
            <v>SI APLICA</v>
          </cell>
          <cell r="Q45" t="str">
            <v>SI APLICA</v>
          </cell>
          <cell r="R45" t="str">
            <v>SI APLICA</v>
          </cell>
          <cell r="S45" t="str">
            <v>SI APLICA</v>
          </cell>
          <cell r="T45" t="str">
            <v>SI APLICA</v>
          </cell>
          <cell r="U45" t="str">
            <v>SI APLICA</v>
          </cell>
          <cell r="V45" t="str">
            <v>SI APLICA</v>
          </cell>
          <cell r="W45" t="str">
            <v>NO APLICA</v>
          </cell>
          <cell r="X45" t="str">
            <v>SI APLICA</v>
          </cell>
          <cell r="Y45" t="str">
            <v>NO APLICA</v>
          </cell>
          <cell r="Z45" t="str">
            <v>SI APLICA</v>
          </cell>
          <cell r="AA45" t="str">
            <v>NO APLICA</v>
          </cell>
          <cell r="AB45" t="str">
            <v>SI APLICA</v>
          </cell>
          <cell r="AC45" t="str">
            <v>NO APLICA</v>
          </cell>
          <cell r="AD45" t="str">
            <v>SI APLICA</v>
          </cell>
          <cell r="AE45" t="str">
            <v>SI APLICA</v>
          </cell>
          <cell r="AF45" t="str">
            <v>SI APLICA</v>
          </cell>
        </row>
        <row r="46">
          <cell r="A46" t="str">
            <v>Chihuahua</v>
          </cell>
          <cell r="B46" t="str">
            <v>08</v>
          </cell>
          <cell r="C46" t="str">
            <v>SI APLICA</v>
          </cell>
          <cell r="D46" t="str">
            <v>SI APLICA</v>
          </cell>
          <cell r="E46" t="str">
            <v>SI APLICA</v>
          </cell>
          <cell r="F46" t="str">
            <v>SI APLICA</v>
          </cell>
          <cell r="G46">
            <v>0</v>
          </cell>
          <cell r="H46">
            <v>0</v>
          </cell>
          <cell r="I46">
            <v>0</v>
          </cell>
          <cell r="J46" t="str">
            <v>SI APLICA</v>
          </cell>
          <cell r="K46">
            <v>0</v>
          </cell>
          <cell r="L46" t="str">
            <v>SI APLICA</v>
          </cell>
          <cell r="M46" t="str">
            <v>SI APLICA</v>
          </cell>
          <cell r="N46" t="str">
            <v>SI APLICA</v>
          </cell>
          <cell r="O46" t="str">
            <v>SI APLICA</v>
          </cell>
          <cell r="P46">
            <v>0</v>
          </cell>
          <cell r="Q46" t="str">
            <v>SI APLICA</v>
          </cell>
          <cell r="R46" t="str">
            <v>SI APLICA</v>
          </cell>
          <cell r="S46">
            <v>0</v>
          </cell>
          <cell r="T46" t="str">
            <v>SI APLICA</v>
          </cell>
          <cell r="U46" t="str">
            <v>SI APLICA</v>
          </cell>
          <cell r="V46">
            <v>0</v>
          </cell>
          <cell r="W46" t="str">
            <v>SI APLICA</v>
          </cell>
          <cell r="X46">
            <v>0</v>
          </cell>
          <cell r="Y46">
            <v>0</v>
          </cell>
          <cell r="Z46" t="str">
            <v>SI APLICA</v>
          </cell>
          <cell r="AA46">
            <v>0</v>
          </cell>
          <cell r="AB46" t="str">
            <v>SI APLICA</v>
          </cell>
          <cell r="AC46" t="str">
            <v>SI APLICA</v>
          </cell>
          <cell r="AD46">
            <v>0</v>
          </cell>
          <cell r="AE46">
            <v>0</v>
          </cell>
          <cell r="AF46" t="str">
            <v>SI APLICA</v>
          </cell>
        </row>
        <row r="47">
          <cell r="A47" t="str">
            <v>Distrito Federal</v>
          </cell>
          <cell r="C47" t="str">
            <v>ND</v>
          </cell>
          <cell r="D47" t="str">
            <v>ND</v>
          </cell>
          <cell r="E47" t="str">
            <v>ND</v>
          </cell>
          <cell r="F47" t="str">
            <v>ND</v>
          </cell>
          <cell r="G47" t="str">
            <v>ND</v>
          </cell>
          <cell r="H47" t="str">
            <v>ND</v>
          </cell>
          <cell r="I47" t="str">
            <v>ND</v>
          </cell>
          <cell r="J47" t="str">
            <v>ND</v>
          </cell>
          <cell r="K47" t="str">
            <v>ND</v>
          </cell>
          <cell r="L47" t="str">
            <v>ND</v>
          </cell>
          <cell r="M47" t="str">
            <v>ND</v>
          </cell>
          <cell r="N47" t="str">
            <v>ND</v>
          </cell>
          <cell r="O47" t="str">
            <v>ND</v>
          </cell>
          <cell r="P47" t="str">
            <v>ND</v>
          </cell>
          <cell r="Q47" t="str">
            <v>ND</v>
          </cell>
          <cell r="R47" t="str">
            <v>ND</v>
          </cell>
          <cell r="S47" t="str">
            <v>ND</v>
          </cell>
          <cell r="T47" t="str">
            <v>ND</v>
          </cell>
          <cell r="U47" t="str">
            <v>ND</v>
          </cell>
          <cell r="V47" t="str">
            <v>ND</v>
          </cell>
          <cell r="W47" t="str">
            <v>ND</v>
          </cell>
          <cell r="X47" t="str">
            <v>ND</v>
          </cell>
          <cell r="Y47" t="str">
            <v>ND</v>
          </cell>
          <cell r="Z47" t="str">
            <v>ND</v>
          </cell>
          <cell r="AA47" t="str">
            <v>ND</v>
          </cell>
          <cell r="AB47" t="str">
            <v>ND</v>
          </cell>
          <cell r="AC47" t="str">
            <v>ND</v>
          </cell>
          <cell r="AD47" t="str">
            <v>ND</v>
          </cell>
          <cell r="AE47" t="str">
            <v>ND</v>
          </cell>
          <cell r="AF47" t="str">
            <v>ND</v>
          </cell>
        </row>
        <row r="48">
          <cell r="A48" t="str">
            <v>Durango</v>
          </cell>
          <cell r="B48" t="str">
            <v>10</v>
          </cell>
          <cell r="C48" t="str">
            <v>SI APLICA</v>
          </cell>
          <cell r="D48" t="str">
            <v>SI APLICA</v>
          </cell>
          <cell r="E48" t="str">
            <v>SI APLICA</v>
          </cell>
          <cell r="F48" t="str">
            <v>SI APLICA</v>
          </cell>
          <cell r="G48" t="str">
            <v>SI APLICA</v>
          </cell>
          <cell r="H48" t="str">
            <v>SI APLICA</v>
          </cell>
          <cell r="I48" t="str">
            <v>SI APLICA</v>
          </cell>
          <cell r="J48" t="str">
            <v>SI APLICA</v>
          </cell>
          <cell r="K48" t="str">
            <v>NO APLICA</v>
          </cell>
          <cell r="L48" t="str">
            <v>SI APLICA</v>
          </cell>
          <cell r="M48" t="str">
            <v>SI APLICA</v>
          </cell>
          <cell r="N48" t="str">
            <v>SI APLICA</v>
          </cell>
          <cell r="O48" t="str">
            <v>SI APLICA</v>
          </cell>
          <cell r="P48" t="str">
            <v>SI APLICA</v>
          </cell>
          <cell r="Q48" t="str">
            <v>SI APLICA</v>
          </cell>
          <cell r="R48" t="str">
            <v>SI APLICA</v>
          </cell>
          <cell r="S48" t="str">
            <v>SI APLICA</v>
          </cell>
          <cell r="T48" t="str">
            <v>SI APLICA</v>
          </cell>
          <cell r="U48" t="str">
            <v>SI APLICA</v>
          </cell>
          <cell r="V48" t="str">
            <v>NO APLICA</v>
          </cell>
          <cell r="W48" t="str">
            <v>SI APLICA</v>
          </cell>
          <cell r="X48" t="str">
            <v>NO APLICA</v>
          </cell>
          <cell r="Y48" t="str">
            <v>NO APLICA</v>
          </cell>
          <cell r="Z48" t="str">
            <v>SI APLICA</v>
          </cell>
          <cell r="AA48" t="str">
            <v>NO APLICA</v>
          </cell>
          <cell r="AB48" t="str">
            <v>SI APLICA</v>
          </cell>
          <cell r="AC48" t="str">
            <v>NO APLICA</v>
          </cell>
          <cell r="AD48" t="str">
            <v>NO APLICA</v>
          </cell>
          <cell r="AE48" t="str">
            <v>NO APLICA</v>
          </cell>
          <cell r="AF48" t="str">
            <v>NO APLICA</v>
          </cell>
        </row>
        <row r="49">
          <cell r="A49" t="str">
            <v>Guanajuato</v>
          </cell>
          <cell r="C49" t="str">
            <v>ND</v>
          </cell>
          <cell r="D49" t="str">
            <v>ND</v>
          </cell>
          <cell r="E49" t="str">
            <v>ND</v>
          </cell>
          <cell r="F49" t="str">
            <v>ND</v>
          </cell>
          <cell r="G49" t="str">
            <v>ND</v>
          </cell>
          <cell r="H49" t="str">
            <v>ND</v>
          </cell>
          <cell r="I49" t="str">
            <v>ND</v>
          </cell>
          <cell r="J49" t="str">
            <v>ND</v>
          </cell>
          <cell r="K49" t="str">
            <v>ND</v>
          </cell>
          <cell r="L49" t="str">
            <v>ND</v>
          </cell>
          <cell r="M49" t="str">
            <v>ND</v>
          </cell>
          <cell r="N49" t="str">
            <v>ND</v>
          </cell>
          <cell r="O49" t="str">
            <v>ND</v>
          </cell>
          <cell r="P49" t="str">
            <v>ND</v>
          </cell>
          <cell r="Q49" t="str">
            <v>ND</v>
          </cell>
          <cell r="R49" t="str">
            <v>ND</v>
          </cell>
          <cell r="S49" t="str">
            <v>ND</v>
          </cell>
          <cell r="T49" t="str">
            <v>ND</v>
          </cell>
          <cell r="U49" t="str">
            <v>ND</v>
          </cell>
          <cell r="V49" t="str">
            <v>ND</v>
          </cell>
          <cell r="W49" t="str">
            <v>ND</v>
          </cell>
          <cell r="X49" t="str">
            <v>ND</v>
          </cell>
          <cell r="Y49" t="str">
            <v>ND</v>
          </cell>
          <cell r="Z49" t="str">
            <v>ND</v>
          </cell>
          <cell r="AA49" t="str">
            <v>ND</v>
          </cell>
          <cell r="AB49" t="str">
            <v>ND</v>
          </cell>
          <cell r="AC49" t="str">
            <v>ND</v>
          </cell>
          <cell r="AD49" t="str">
            <v>ND</v>
          </cell>
          <cell r="AE49" t="str">
            <v>ND</v>
          </cell>
          <cell r="AF49" t="str">
            <v>ND</v>
          </cell>
        </row>
        <row r="50">
          <cell r="A50" t="str">
            <v>Guerrero</v>
          </cell>
          <cell r="B50" t="str">
            <v>12</v>
          </cell>
          <cell r="C50" t="str">
            <v>SI APLICA</v>
          </cell>
          <cell r="D50" t="str">
            <v>SI APLICA</v>
          </cell>
          <cell r="E50" t="str">
            <v>SI APLICA</v>
          </cell>
          <cell r="F50" t="str">
            <v>SI APLICA</v>
          </cell>
          <cell r="G50" t="str">
            <v>SI APLICA</v>
          </cell>
          <cell r="H50" t="str">
            <v>SI APLICA</v>
          </cell>
          <cell r="I50" t="str">
            <v>SI APLICA</v>
          </cell>
          <cell r="J50" t="str">
            <v>SI APLICA</v>
          </cell>
          <cell r="K50" t="str">
            <v>NO APLICA</v>
          </cell>
          <cell r="L50" t="str">
            <v>SI APLICA</v>
          </cell>
          <cell r="M50" t="str">
            <v>SI APLICA</v>
          </cell>
          <cell r="N50" t="str">
            <v>SI APLICA</v>
          </cell>
          <cell r="O50" t="str">
            <v>SI APLICA</v>
          </cell>
          <cell r="P50" t="str">
            <v>NO APLICA</v>
          </cell>
          <cell r="Q50" t="str">
            <v>SI APLICA</v>
          </cell>
          <cell r="R50" t="str">
            <v>SI APLICA</v>
          </cell>
          <cell r="S50" t="str">
            <v>SI APLICA</v>
          </cell>
          <cell r="T50" t="str">
            <v>SI APLICA</v>
          </cell>
          <cell r="U50" t="str">
            <v>SI APLICA</v>
          </cell>
          <cell r="V50" t="str">
            <v>NO APLICA</v>
          </cell>
          <cell r="W50" t="str">
            <v>SI APLICA</v>
          </cell>
          <cell r="X50" t="str">
            <v>NO APLICA</v>
          </cell>
          <cell r="Y50" t="str">
            <v>NO APLICA</v>
          </cell>
          <cell r="Z50" t="str">
            <v>SI APLICA</v>
          </cell>
          <cell r="AA50">
            <v>0</v>
          </cell>
          <cell r="AB50" t="str">
            <v>SI APLICA</v>
          </cell>
          <cell r="AC50" t="str">
            <v>NO APLICA</v>
          </cell>
          <cell r="AD50" t="str">
            <v>SI APLICA</v>
          </cell>
          <cell r="AE50" t="str">
            <v>SI APLICA</v>
          </cell>
          <cell r="AF50" t="str">
            <v>SI APLICA</v>
          </cell>
        </row>
        <row r="51">
          <cell r="A51" t="str">
            <v>Hidalgo</v>
          </cell>
          <cell r="B51" t="str">
            <v>13</v>
          </cell>
          <cell r="C51" t="str">
            <v>SI APLICA</v>
          </cell>
          <cell r="D51" t="str">
            <v>SI APLICA</v>
          </cell>
          <cell r="E51" t="str">
            <v>SI APLICA</v>
          </cell>
          <cell r="F51" t="str">
            <v>SI APLICA</v>
          </cell>
          <cell r="G51" t="str">
            <v>SI APLICA</v>
          </cell>
          <cell r="H51" t="str">
            <v>SI APLICA</v>
          </cell>
          <cell r="I51">
            <v>0</v>
          </cell>
          <cell r="J51" t="str">
            <v>SI APLICA</v>
          </cell>
          <cell r="K51">
            <v>0</v>
          </cell>
          <cell r="L51" t="str">
            <v>SI APLICA</v>
          </cell>
          <cell r="M51" t="str">
            <v>SI APLICA</v>
          </cell>
          <cell r="N51">
            <v>0</v>
          </cell>
          <cell r="O51" t="str">
            <v>SI APLICA</v>
          </cell>
          <cell r="P51" t="str">
            <v>SI APLICA</v>
          </cell>
          <cell r="Q51" t="str">
            <v>SI APLICA</v>
          </cell>
          <cell r="R51">
            <v>0</v>
          </cell>
          <cell r="S51">
            <v>0</v>
          </cell>
          <cell r="T51">
            <v>0</v>
          </cell>
          <cell r="U51" t="str">
            <v>SI APLICA</v>
          </cell>
          <cell r="V51">
            <v>0</v>
          </cell>
          <cell r="W51" t="str">
            <v>SI APLICA</v>
          </cell>
          <cell r="X51">
            <v>0</v>
          </cell>
          <cell r="Y51">
            <v>0</v>
          </cell>
          <cell r="Z51">
            <v>0</v>
          </cell>
          <cell r="AA51" t="str">
            <v>SI APLICA</v>
          </cell>
          <cell r="AB51" t="str">
            <v>SI APLICA</v>
          </cell>
          <cell r="AC51" t="str">
            <v>SI APLICA</v>
          </cell>
          <cell r="AD51">
            <v>0</v>
          </cell>
          <cell r="AE51">
            <v>0</v>
          </cell>
          <cell r="AF51">
            <v>0</v>
          </cell>
        </row>
        <row r="52">
          <cell r="A52" t="str">
            <v>Jalisco</v>
          </cell>
          <cell r="B52" t="str">
            <v>14</v>
          </cell>
          <cell r="C52" t="str">
            <v>SI APLICA</v>
          </cell>
          <cell r="D52" t="str">
            <v>SI APLICA</v>
          </cell>
          <cell r="E52" t="str">
            <v>SI APLICA</v>
          </cell>
          <cell r="F52" t="str">
            <v>SI APLICA</v>
          </cell>
          <cell r="G52" t="str">
            <v>SI APLICA</v>
          </cell>
          <cell r="H52" t="str">
            <v>SI APLICA</v>
          </cell>
          <cell r="I52" t="str">
            <v>SI APLICA</v>
          </cell>
          <cell r="J52">
            <v>0</v>
          </cell>
          <cell r="K52" t="str">
            <v>SI APLICA</v>
          </cell>
          <cell r="L52" t="str">
            <v>SI APLICA</v>
          </cell>
          <cell r="M52" t="str">
            <v>SI APLICA</v>
          </cell>
          <cell r="N52" t="str">
            <v>SI APLICA</v>
          </cell>
          <cell r="O52" t="str">
            <v>SI APLICA</v>
          </cell>
          <cell r="P52" t="str">
            <v>SI APLICA</v>
          </cell>
          <cell r="Q52" t="str">
            <v>SI APLICA</v>
          </cell>
          <cell r="R52" t="str">
            <v>SI APLICA</v>
          </cell>
          <cell r="S52" t="str">
            <v>SI APLICA</v>
          </cell>
          <cell r="T52" t="str">
            <v>SI APLICA</v>
          </cell>
          <cell r="U52" t="str">
            <v>SI APLICA</v>
          </cell>
          <cell r="V52" t="str">
            <v>SI APLICA</v>
          </cell>
          <cell r="W52" t="str">
            <v>SI APLICA</v>
          </cell>
          <cell r="X52" t="str">
            <v>SI APLICA</v>
          </cell>
          <cell r="Y52">
            <v>0</v>
          </cell>
          <cell r="Z52" t="str">
            <v>SI APLICA</v>
          </cell>
          <cell r="AA52" t="str">
            <v>SI APLICA</v>
          </cell>
          <cell r="AB52" t="str">
            <v>SI APLICA</v>
          </cell>
          <cell r="AC52" t="str">
            <v>SI APLICA</v>
          </cell>
          <cell r="AD52">
            <v>0</v>
          </cell>
          <cell r="AE52" t="str">
            <v>SI APLICA</v>
          </cell>
          <cell r="AF52">
            <v>0</v>
          </cell>
        </row>
        <row r="53">
          <cell r="A53" t="str">
            <v>México</v>
          </cell>
          <cell r="B53" t="str">
            <v>15</v>
          </cell>
          <cell r="C53" t="str">
            <v>SI APLICA</v>
          </cell>
          <cell r="D53" t="str">
            <v>SI APLICA</v>
          </cell>
          <cell r="E53" t="str">
            <v>SI APLICA</v>
          </cell>
          <cell r="F53" t="str">
            <v>SI APLICA</v>
          </cell>
          <cell r="G53" t="str">
            <v>SI APLICA</v>
          </cell>
          <cell r="H53" t="str">
            <v>SI APLICA</v>
          </cell>
          <cell r="I53" t="str">
            <v>SI APLICA</v>
          </cell>
          <cell r="J53" t="str">
            <v>SI APLICA</v>
          </cell>
          <cell r="K53" t="str">
            <v>SI APLICA</v>
          </cell>
          <cell r="L53" t="str">
            <v>SI APLICA</v>
          </cell>
          <cell r="M53" t="str">
            <v>SI APLICA</v>
          </cell>
          <cell r="N53" t="str">
            <v>SI APLICA</v>
          </cell>
          <cell r="O53" t="str">
            <v>SI APLICA</v>
          </cell>
          <cell r="P53" t="str">
            <v>SI APLICA</v>
          </cell>
          <cell r="Q53" t="str">
            <v>SI APLICA</v>
          </cell>
          <cell r="R53" t="str">
            <v>SI APLICA</v>
          </cell>
          <cell r="S53" t="str">
            <v>SI APLICA</v>
          </cell>
          <cell r="T53" t="str">
            <v>SI APLICA</v>
          </cell>
          <cell r="U53" t="str">
            <v>SI APLICA</v>
          </cell>
          <cell r="V53">
            <v>0</v>
          </cell>
          <cell r="W53" t="str">
            <v>SI APLICA</v>
          </cell>
          <cell r="X53">
            <v>0</v>
          </cell>
          <cell r="Y53">
            <v>0</v>
          </cell>
          <cell r="Z53" t="str">
            <v>SI APLICA</v>
          </cell>
          <cell r="AA53">
            <v>0</v>
          </cell>
          <cell r="AB53" t="str">
            <v>SI APLICA</v>
          </cell>
          <cell r="AC53" t="str">
            <v>SI APLICA</v>
          </cell>
          <cell r="AD53">
            <v>0</v>
          </cell>
          <cell r="AE53">
            <v>0</v>
          </cell>
          <cell r="AF53" t="str">
            <v>SI APLICA</v>
          </cell>
        </row>
        <row r="54">
          <cell r="A54" t="str">
            <v>Michoacán de Ocampo</v>
          </cell>
          <cell r="B54" t="str">
            <v>16</v>
          </cell>
          <cell r="C54" t="str">
            <v>SI APLICA</v>
          </cell>
          <cell r="D54" t="str">
            <v>SI APLICA</v>
          </cell>
          <cell r="E54" t="str">
            <v>SI APLICA</v>
          </cell>
          <cell r="F54" t="str">
            <v>SI APLICA</v>
          </cell>
          <cell r="G54" t="str">
            <v>SI APLICA</v>
          </cell>
          <cell r="H54" t="str">
            <v>SI APLICA</v>
          </cell>
          <cell r="I54" t="str">
            <v>SI APLICA</v>
          </cell>
          <cell r="J54" t="str">
            <v>SI APLICA</v>
          </cell>
          <cell r="K54" t="str">
            <v>SI APLICA</v>
          </cell>
          <cell r="L54" t="str">
            <v>SI APLICA</v>
          </cell>
          <cell r="M54" t="str">
            <v>SI APLICA</v>
          </cell>
          <cell r="N54">
            <v>0</v>
          </cell>
          <cell r="O54" t="str">
            <v>SI APLICA</v>
          </cell>
          <cell r="P54" t="str">
            <v>SI APLICA</v>
          </cell>
          <cell r="Q54" t="str">
            <v>SI APLICA</v>
          </cell>
          <cell r="R54" t="str">
            <v>SI APLICA</v>
          </cell>
          <cell r="S54" t="str">
            <v>SI APLICA</v>
          </cell>
          <cell r="T54" t="str">
            <v>SI APLICA</v>
          </cell>
          <cell r="U54" t="str">
            <v>SI APLICA</v>
          </cell>
          <cell r="V54">
            <v>0</v>
          </cell>
          <cell r="W54" t="str">
            <v>SI APLICA</v>
          </cell>
          <cell r="X54">
            <v>0</v>
          </cell>
          <cell r="Y54" t="str">
            <v>SI APLICA</v>
          </cell>
          <cell r="Z54" t="str">
            <v>SI APLICA</v>
          </cell>
          <cell r="AA54">
            <v>0</v>
          </cell>
          <cell r="AB54" t="str">
            <v>SI APLICA</v>
          </cell>
          <cell r="AC54" t="str">
            <v>SI APLICA</v>
          </cell>
          <cell r="AD54" t="str">
            <v>SI APLICA</v>
          </cell>
          <cell r="AE54" t="str">
            <v>SI APLICA</v>
          </cell>
          <cell r="AF54" t="str">
            <v>SI APLICA</v>
          </cell>
        </row>
        <row r="55">
          <cell r="A55" t="str">
            <v>Morelos</v>
          </cell>
          <cell r="B55" t="str">
            <v>17</v>
          </cell>
          <cell r="C55" t="str">
            <v>SI APLICA</v>
          </cell>
          <cell r="D55" t="str">
            <v>SI APLICA</v>
          </cell>
          <cell r="E55" t="str">
            <v>SI APLICA</v>
          </cell>
          <cell r="F55" t="str">
            <v>SI APLICA</v>
          </cell>
          <cell r="G55" t="str">
            <v>SI APLICA</v>
          </cell>
          <cell r="H55" t="str">
            <v>SI APLICA</v>
          </cell>
          <cell r="I55" t="str">
            <v>SI APLICA</v>
          </cell>
          <cell r="J55" t="str">
            <v>SI APLICA</v>
          </cell>
          <cell r="K55" t="str">
            <v>NO APLICA</v>
          </cell>
          <cell r="L55" t="str">
            <v>SI APLICA</v>
          </cell>
          <cell r="M55" t="str">
            <v>SI APLICA</v>
          </cell>
          <cell r="N55" t="str">
            <v>NO APLICA</v>
          </cell>
          <cell r="O55" t="str">
            <v>SI APLICA</v>
          </cell>
          <cell r="P55" t="str">
            <v>SI APLICA</v>
          </cell>
          <cell r="Q55" t="str">
            <v>SI APLICA</v>
          </cell>
          <cell r="R55" t="str">
            <v>SI APLICA</v>
          </cell>
          <cell r="S55" t="str">
            <v>SI APLICA</v>
          </cell>
          <cell r="T55" t="str">
            <v>NO APLICA</v>
          </cell>
          <cell r="U55" t="str">
            <v>SI APLICA</v>
          </cell>
          <cell r="V55" t="str">
            <v>NO APLICA</v>
          </cell>
          <cell r="W55" t="str">
            <v>SI APLICA</v>
          </cell>
          <cell r="X55" t="str">
            <v>NO APLICA</v>
          </cell>
          <cell r="Y55" t="str">
            <v>NO APLICA</v>
          </cell>
          <cell r="Z55" t="str">
            <v>NO APLICA</v>
          </cell>
          <cell r="AA55" t="str">
            <v>SI APLICA</v>
          </cell>
          <cell r="AB55" t="str">
            <v>SI APLICA</v>
          </cell>
          <cell r="AC55" t="str">
            <v>NO APLICA</v>
          </cell>
          <cell r="AD55" t="str">
            <v>NO APLICA</v>
          </cell>
          <cell r="AE55" t="str">
            <v>SI APLICA</v>
          </cell>
          <cell r="AF55" t="str">
            <v>SI APLICA</v>
          </cell>
        </row>
        <row r="56">
          <cell r="A56" t="str">
            <v>Nayarit</v>
          </cell>
          <cell r="B56" t="str">
            <v>18</v>
          </cell>
          <cell r="C56" t="str">
            <v>SI APLICA</v>
          </cell>
          <cell r="D56" t="str">
            <v>SI APLICA</v>
          </cell>
          <cell r="E56" t="str">
            <v>SI APLICA</v>
          </cell>
          <cell r="F56" t="str">
            <v>SI APLICA</v>
          </cell>
          <cell r="G56" t="str">
            <v>SI APLICA</v>
          </cell>
          <cell r="H56" t="str">
            <v>SI APLICA</v>
          </cell>
          <cell r="I56" t="str">
            <v>OTRA INSTIT</v>
          </cell>
          <cell r="J56" t="str">
            <v>SI APLICA</v>
          </cell>
          <cell r="K56" t="str">
            <v>OTRA INSTIT</v>
          </cell>
          <cell r="L56" t="str">
            <v>SI APLICA</v>
          </cell>
          <cell r="M56" t="str">
            <v>SI APLICA</v>
          </cell>
          <cell r="N56" t="str">
            <v>NO APLICA</v>
          </cell>
          <cell r="O56" t="str">
            <v>SI APLICA</v>
          </cell>
          <cell r="P56" t="str">
            <v>SI APLICA</v>
          </cell>
          <cell r="Q56" t="str">
            <v>SI APLICA</v>
          </cell>
          <cell r="R56" t="str">
            <v>SI APLICA</v>
          </cell>
          <cell r="S56" t="str">
            <v>SI APLICA</v>
          </cell>
          <cell r="T56" t="str">
            <v>SI APLICA</v>
          </cell>
          <cell r="U56" t="str">
            <v>SI APLICA</v>
          </cell>
          <cell r="V56" t="str">
            <v>NO APLICA</v>
          </cell>
          <cell r="W56" t="str">
            <v>SI APLICA</v>
          </cell>
          <cell r="X56" t="str">
            <v>NO APLICA</v>
          </cell>
          <cell r="Y56" t="str">
            <v>SI APLICA</v>
          </cell>
          <cell r="Z56" t="str">
            <v>SI APLICA</v>
          </cell>
          <cell r="AA56" t="str">
            <v>NO APLICA</v>
          </cell>
          <cell r="AB56" t="str">
            <v>NO APLICA</v>
          </cell>
          <cell r="AC56" t="str">
            <v>SI APLICA</v>
          </cell>
          <cell r="AD56" t="str">
            <v>NO APLICA</v>
          </cell>
          <cell r="AE56" t="str">
            <v>SI APLICA</v>
          </cell>
          <cell r="AF56" t="str">
            <v>SI APLICA</v>
          </cell>
        </row>
        <row r="57">
          <cell r="A57" t="str">
            <v>Nuevo León</v>
          </cell>
          <cell r="B57" t="str">
            <v>19</v>
          </cell>
          <cell r="C57" t="str">
            <v>SI APLICA</v>
          </cell>
          <cell r="D57" t="str">
            <v>SI APLICA</v>
          </cell>
          <cell r="E57" t="str">
            <v>SI APLICA</v>
          </cell>
          <cell r="F57" t="str">
            <v>SI APLICA</v>
          </cell>
          <cell r="G57" t="str">
            <v>SI APLICA</v>
          </cell>
          <cell r="H57" t="str">
            <v>SI APLICA</v>
          </cell>
          <cell r="I57" t="str">
            <v>SI APLICA</v>
          </cell>
          <cell r="J57" t="str">
            <v>SI APLICA</v>
          </cell>
          <cell r="K57" t="str">
            <v>SI APLICA</v>
          </cell>
          <cell r="L57" t="str">
            <v>SI APLICA</v>
          </cell>
          <cell r="M57" t="str">
            <v>SI APLICA</v>
          </cell>
          <cell r="N57" t="str">
            <v>SI APLICA</v>
          </cell>
          <cell r="O57" t="str">
            <v>SI APLICA</v>
          </cell>
          <cell r="P57" t="str">
            <v>SI APLICA</v>
          </cell>
          <cell r="Q57" t="str">
            <v>SI APLICA</v>
          </cell>
          <cell r="R57" t="str">
            <v>SI APLICA</v>
          </cell>
          <cell r="S57" t="str">
            <v>SI APLICA</v>
          </cell>
          <cell r="T57" t="str">
            <v>SI APLICA</v>
          </cell>
          <cell r="U57" t="str">
            <v>SI APLICA</v>
          </cell>
          <cell r="V57" t="str">
            <v>SI APLICA</v>
          </cell>
          <cell r="W57" t="str">
            <v>SI APLICA</v>
          </cell>
          <cell r="X57">
            <v>0</v>
          </cell>
          <cell r="Y57">
            <v>0</v>
          </cell>
          <cell r="Z57" t="str">
            <v>SI APLICA</v>
          </cell>
          <cell r="AA57">
            <v>0</v>
          </cell>
          <cell r="AB57" t="str">
            <v>SI APLICA</v>
          </cell>
          <cell r="AC57">
            <v>0</v>
          </cell>
          <cell r="AD57">
            <v>0</v>
          </cell>
          <cell r="AE57" t="str">
            <v>SI APLICA</v>
          </cell>
          <cell r="AF57" t="str">
            <v>SI APLICA</v>
          </cell>
        </row>
        <row r="58">
          <cell r="A58" t="str">
            <v>Oaxaca</v>
          </cell>
          <cell r="B58" t="str">
            <v>20</v>
          </cell>
          <cell r="C58" t="str">
            <v>SI APLICA</v>
          </cell>
          <cell r="D58" t="str">
            <v>SI APLICA</v>
          </cell>
          <cell r="E58" t="str">
            <v>SI APLICA</v>
          </cell>
          <cell r="F58" t="str">
            <v>SI APLICA</v>
          </cell>
          <cell r="G58" t="str">
            <v>SI APLICA</v>
          </cell>
          <cell r="H58" t="str">
            <v>SI APLICA</v>
          </cell>
          <cell r="I58" t="str">
            <v>SI APLICA</v>
          </cell>
          <cell r="J58" t="str">
            <v>SI APLICA</v>
          </cell>
          <cell r="K58" t="str">
            <v>SI APLICA</v>
          </cell>
          <cell r="L58" t="str">
            <v>SI APLICA</v>
          </cell>
          <cell r="M58" t="str">
            <v>SI APLICA</v>
          </cell>
          <cell r="N58" t="str">
            <v>SI APLICA</v>
          </cell>
          <cell r="O58" t="str">
            <v>SI APLICA</v>
          </cell>
          <cell r="P58" t="str">
            <v>SI APLICA</v>
          </cell>
          <cell r="Q58" t="str">
            <v>SI APLICA</v>
          </cell>
          <cell r="R58" t="str">
            <v>SI APLICA</v>
          </cell>
          <cell r="S58" t="str">
            <v>SI APLICA</v>
          </cell>
          <cell r="T58" t="str">
            <v>SI APLICA</v>
          </cell>
          <cell r="U58" t="str">
            <v>SI APLICA</v>
          </cell>
          <cell r="V58" t="str">
            <v>SI APLICA</v>
          </cell>
          <cell r="W58" t="str">
            <v>SI APLICA</v>
          </cell>
          <cell r="X58" t="str">
            <v>NO APLICA</v>
          </cell>
          <cell r="Y58" t="str">
            <v>NO APLICA</v>
          </cell>
          <cell r="Z58" t="str">
            <v>SI APLICA</v>
          </cell>
          <cell r="AA58" t="str">
            <v>SI APLICA</v>
          </cell>
          <cell r="AB58" t="str">
            <v>SI APLICA</v>
          </cell>
          <cell r="AC58" t="str">
            <v>SI APLICA</v>
          </cell>
          <cell r="AD58" t="str">
            <v>NO APLICA</v>
          </cell>
          <cell r="AE58" t="str">
            <v>NO APLICA</v>
          </cell>
          <cell r="AF58" t="str">
            <v>SI APLICA</v>
          </cell>
        </row>
        <row r="59">
          <cell r="A59" t="str">
            <v>Puebla</v>
          </cell>
          <cell r="B59" t="str">
            <v>21</v>
          </cell>
          <cell r="C59" t="str">
            <v>SI APLICA</v>
          </cell>
          <cell r="D59" t="str">
            <v>SI APLICA</v>
          </cell>
          <cell r="E59" t="str">
            <v>SI APLICA</v>
          </cell>
          <cell r="F59" t="str">
            <v>SI APLICA</v>
          </cell>
          <cell r="G59" t="str">
            <v>SI APLICA</v>
          </cell>
          <cell r="H59" t="str">
            <v>SI APLICA</v>
          </cell>
          <cell r="I59">
            <v>0</v>
          </cell>
          <cell r="J59">
            <v>0</v>
          </cell>
          <cell r="K59" t="str">
            <v>SI APLICA</v>
          </cell>
          <cell r="L59" t="str">
            <v>SI APLICA</v>
          </cell>
          <cell r="M59" t="str">
            <v>SI APLICA</v>
          </cell>
          <cell r="N59" t="str">
            <v>SI APLICA</v>
          </cell>
          <cell r="O59" t="str">
            <v>SI APLICA</v>
          </cell>
          <cell r="P59" t="str">
            <v>SI APLICA</v>
          </cell>
          <cell r="Q59" t="str">
            <v>SI APLICA</v>
          </cell>
          <cell r="R59" t="str">
            <v>SI APLICA</v>
          </cell>
          <cell r="S59" t="str">
            <v>SI APLICA</v>
          </cell>
          <cell r="T59" t="str">
            <v>SI APLICA</v>
          </cell>
          <cell r="U59" t="str">
            <v>SI APLICA</v>
          </cell>
          <cell r="V59">
            <v>0</v>
          </cell>
          <cell r="W59" t="str">
            <v>SI APLICA</v>
          </cell>
          <cell r="X59">
            <v>0</v>
          </cell>
          <cell r="Y59">
            <v>0</v>
          </cell>
          <cell r="Z59" t="str">
            <v>SI APLICA</v>
          </cell>
          <cell r="AA59">
            <v>0</v>
          </cell>
          <cell r="AB59" t="str">
            <v>SI APLICA</v>
          </cell>
          <cell r="AC59">
            <v>0</v>
          </cell>
          <cell r="AD59" t="str">
            <v>SI APLICA</v>
          </cell>
          <cell r="AE59" t="str">
            <v>SI APLICA</v>
          </cell>
          <cell r="AF59">
            <v>0</v>
          </cell>
        </row>
        <row r="60">
          <cell r="A60" t="str">
            <v>Querétaro</v>
          </cell>
          <cell r="B60" t="str">
            <v>22</v>
          </cell>
          <cell r="C60" t="str">
            <v>SI APLICA</v>
          </cell>
          <cell r="D60" t="str">
            <v>SI APLICA</v>
          </cell>
          <cell r="E60" t="str">
            <v>SI APLICA</v>
          </cell>
          <cell r="F60" t="str">
            <v>SI APLICA</v>
          </cell>
          <cell r="G60" t="str">
            <v>SI APLICA</v>
          </cell>
          <cell r="H60" t="str">
            <v>SI APLICA</v>
          </cell>
          <cell r="I60" t="str">
            <v>OTRA INSTIT</v>
          </cell>
          <cell r="J60" t="str">
            <v>SI APLICA</v>
          </cell>
          <cell r="K60" t="str">
            <v>SI APLICA</v>
          </cell>
          <cell r="L60" t="str">
            <v>SI APLICA</v>
          </cell>
          <cell r="M60" t="str">
            <v>SI APLICA</v>
          </cell>
          <cell r="N60" t="str">
            <v>SI APLICA</v>
          </cell>
          <cell r="O60" t="str">
            <v>SI APLICA</v>
          </cell>
          <cell r="P60" t="str">
            <v>SI APLICA</v>
          </cell>
          <cell r="Q60" t="str">
            <v>SI APLICA</v>
          </cell>
          <cell r="R60" t="str">
            <v>SI APLICA</v>
          </cell>
          <cell r="S60" t="str">
            <v>SI APLICA</v>
          </cell>
          <cell r="T60" t="str">
            <v>SI APLICA</v>
          </cell>
          <cell r="U60" t="str">
            <v>SI APLICA</v>
          </cell>
          <cell r="V60" t="str">
            <v>SI APLICA</v>
          </cell>
          <cell r="W60" t="str">
            <v>SI APLICA</v>
          </cell>
          <cell r="X60" t="str">
            <v>SI APLICA</v>
          </cell>
          <cell r="Y60" t="str">
            <v>SI APLICA</v>
          </cell>
          <cell r="Z60" t="str">
            <v>SI APLICA</v>
          </cell>
          <cell r="AA60" t="str">
            <v>SI APLICA</v>
          </cell>
          <cell r="AB60" t="str">
            <v>SI APLICA</v>
          </cell>
          <cell r="AC60" t="str">
            <v>SI APLICA</v>
          </cell>
          <cell r="AD60" t="str">
            <v>SI APLICA</v>
          </cell>
          <cell r="AE60" t="str">
            <v>SI APLICA</v>
          </cell>
          <cell r="AF60">
            <v>0</v>
          </cell>
        </row>
        <row r="61">
          <cell r="A61" t="str">
            <v>Quintana Roo</v>
          </cell>
          <cell r="B61" t="str">
            <v>23</v>
          </cell>
          <cell r="C61" t="str">
            <v>SI APLICA</v>
          </cell>
          <cell r="D61" t="str">
            <v>SI APLICA</v>
          </cell>
          <cell r="E61" t="str">
            <v>SI APLICA</v>
          </cell>
          <cell r="F61" t="str">
            <v>SI APLICA</v>
          </cell>
          <cell r="G61" t="str">
            <v>SI APLICA</v>
          </cell>
          <cell r="H61" t="str">
            <v>SI APLICA</v>
          </cell>
          <cell r="I61" t="str">
            <v>OTRA INSTIT</v>
          </cell>
          <cell r="J61" t="str">
            <v>SI APLICA</v>
          </cell>
          <cell r="K61">
            <v>0</v>
          </cell>
          <cell r="L61" t="str">
            <v>SI APLICA</v>
          </cell>
          <cell r="M61" t="str">
            <v>SI APLICA</v>
          </cell>
          <cell r="N61">
            <v>0</v>
          </cell>
          <cell r="O61" t="str">
            <v>SI APLICA</v>
          </cell>
          <cell r="P61" t="str">
            <v>SI APLICA</v>
          </cell>
          <cell r="Q61" t="str">
            <v>SI APLICA</v>
          </cell>
          <cell r="R61" t="str">
            <v>SI APLICA</v>
          </cell>
          <cell r="S61" t="str">
            <v>SI APLICA</v>
          </cell>
          <cell r="T61" t="str">
            <v>SI APLICA</v>
          </cell>
          <cell r="U61" t="str">
            <v>SI APLICA</v>
          </cell>
          <cell r="V61">
            <v>0</v>
          </cell>
          <cell r="W61" t="str">
            <v>SI APLICA</v>
          </cell>
          <cell r="X61">
            <v>0</v>
          </cell>
          <cell r="Y61">
            <v>0</v>
          </cell>
          <cell r="Z61" t="str">
            <v>SI APLICA</v>
          </cell>
          <cell r="AA61" t="str">
            <v>SI APLICA</v>
          </cell>
          <cell r="AB61" t="str">
            <v>SI APLICA</v>
          </cell>
          <cell r="AC61" t="str">
            <v>SI APLICA</v>
          </cell>
          <cell r="AD61" t="str">
            <v>SI APLICA</v>
          </cell>
          <cell r="AE61" t="str">
            <v>SI APLICA</v>
          </cell>
          <cell r="AF61" t="str">
            <v>SI APLICA</v>
          </cell>
        </row>
        <row r="62">
          <cell r="A62" t="str">
            <v>San Luis Potosí</v>
          </cell>
          <cell r="B62" t="str">
            <v>24</v>
          </cell>
          <cell r="C62" t="str">
            <v>SI APLICA</v>
          </cell>
          <cell r="D62" t="str">
            <v>SI APLICA</v>
          </cell>
          <cell r="E62" t="str">
            <v>SI APLICA</v>
          </cell>
          <cell r="F62" t="str">
            <v>SI APLICA</v>
          </cell>
          <cell r="G62" t="str">
            <v>NO APLICA</v>
          </cell>
          <cell r="H62" t="str">
            <v>SI APLICA</v>
          </cell>
          <cell r="I62" t="str">
            <v>NO APLICA</v>
          </cell>
          <cell r="J62" t="str">
            <v>NO APLICA</v>
          </cell>
          <cell r="K62" t="str">
            <v>SI APLICA</v>
          </cell>
          <cell r="L62" t="str">
            <v>SI APLICA</v>
          </cell>
          <cell r="M62" t="str">
            <v>SI APLICA</v>
          </cell>
          <cell r="N62" t="str">
            <v>SI APLICA</v>
          </cell>
          <cell r="O62" t="str">
            <v>SI APLICA</v>
          </cell>
          <cell r="P62" t="str">
            <v>SI APLICA</v>
          </cell>
          <cell r="Q62" t="str">
            <v>SI APLICA</v>
          </cell>
          <cell r="R62" t="str">
            <v>SI APLICA</v>
          </cell>
          <cell r="S62" t="str">
            <v>SI APLICA</v>
          </cell>
          <cell r="T62" t="str">
            <v>SI APLICA</v>
          </cell>
          <cell r="U62" t="str">
            <v>SI APLICA</v>
          </cell>
          <cell r="V62" t="str">
            <v>NO APLICA</v>
          </cell>
          <cell r="W62" t="str">
            <v>SI APLICA</v>
          </cell>
          <cell r="X62" t="str">
            <v>NO APLICA</v>
          </cell>
          <cell r="Y62" t="str">
            <v>NO APLICA</v>
          </cell>
          <cell r="Z62" t="str">
            <v>SI APLICA</v>
          </cell>
          <cell r="AA62" t="str">
            <v>SI APLICA</v>
          </cell>
          <cell r="AB62" t="str">
            <v>SI APLICA</v>
          </cell>
          <cell r="AC62" t="str">
            <v>NO APLICA</v>
          </cell>
          <cell r="AD62" t="str">
            <v>NO APLICA</v>
          </cell>
          <cell r="AE62" t="str">
            <v>NO APLICA</v>
          </cell>
          <cell r="AF62" t="str">
            <v>SI APLICA</v>
          </cell>
        </row>
        <row r="63">
          <cell r="A63" t="str">
            <v>Sinaloa</v>
          </cell>
          <cell r="B63" t="str">
            <v>25</v>
          </cell>
          <cell r="C63" t="str">
            <v>SI APLICA</v>
          </cell>
          <cell r="D63" t="str">
            <v>SI APLICA</v>
          </cell>
          <cell r="E63" t="str">
            <v>SI APLICA</v>
          </cell>
          <cell r="F63" t="str">
            <v>SI APLICA</v>
          </cell>
          <cell r="G63" t="str">
            <v>SI APLICA</v>
          </cell>
          <cell r="H63" t="str">
            <v>SI APLICA</v>
          </cell>
          <cell r="I63" t="str">
            <v>SI APLICA</v>
          </cell>
          <cell r="J63" t="str">
            <v>SI APLICA</v>
          </cell>
          <cell r="K63" t="str">
            <v>NO APLICA</v>
          </cell>
          <cell r="L63" t="str">
            <v>SI APLICA</v>
          </cell>
          <cell r="M63" t="str">
            <v>SI APLICA</v>
          </cell>
          <cell r="N63" t="str">
            <v>SI APLICA</v>
          </cell>
          <cell r="O63" t="str">
            <v>SI APLICA</v>
          </cell>
          <cell r="P63" t="str">
            <v>NO APLICA</v>
          </cell>
          <cell r="Q63" t="str">
            <v>SI APLICA</v>
          </cell>
          <cell r="R63" t="str">
            <v>SI APLICA</v>
          </cell>
          <cell r="S63" t="str">
            <v>NO APLICA</v>
          </cell>
          <cell r="T63" t="str">
            <v>SI APLICA</v>
          </cell>
          <cell r="U63" t="str">
            <v>SI APLICA</v>
          </cell>
          <cell r="V63" t="str">
            <v>NO APLICA</v>
          </cell>
          <cell r="W63" t="str">
            <v>SI APLICA</v>
          </cell>
          <cell r="X63" t="str">
            <v>NO APLICA</v>
          </cell>
          <cell r="Y63" t="str">
            <v>SI APLICA</v>
          </cell>
          <cell r="Z63" t="str">
            <v>SI APLICA</v>
          </cell>
          <cell r="AA63" t="str">
            <v>NO APLICA</v>
          </cell>
          <cell r="AB63" t="str">
            <v>SI APLICA</v>
          </cell>
          <cell r="AC63" t="str">
            <v>SI APLICA</v>
          </cell>
          <cell r="AD63" t="str">
            <v>SI APLICA</v>
          </cell>
          <cell r="AE63" t="str">
            <v>NO APLICA</v>
          </cell>
          <cell r="AF63" t="str">
            <v>NO APLICA</v>
          </cell>
        </row>
        <row r="64">
          <cell r="A64" t="str">
            <v>Sonora</v>
          </cell>
          <cell r="B64" t="str">
            <v>26</v>
          </cell>
          <cell r="C64" t="str">
            <v>SI APLICA</v>
          </cell>
          <cell r="D64" t="str">
            <v>SI APLICA</v>
          </cell>
          <cell r="E64" t="str">
            <v>SI APLICA</v>
          </cell>
          <cell r="F64" t="str">
            <v>SI APLICA</v>
          </cell>
          <cell r="G64" t="str">
            <v>SI APLICA</v>
          </cell>
          <cell r="H64" t="str">
            <v>SI APLICA</v>
          </cell>
          <cell r="I64" t="str">
            <v>SI APLICA</v>
          </cell>
          <cell r="J64" t="str">
            <v>SI APLICA</v>
          </cell>
          <cell r="K64" t="str">
            <v>SI APLICA</v>
          </cell>
          <cell r="L64" t="str">
            <v>SI APLICA</v>
          </cell>
          <cell r="M64" t="str">
            <v>SI APLICA</v>
          </cell>
          <cell r="N64" t="str">
            <v>SI APLICA</v>
          </cell>
          <cell r="O64" t="str">
            <v>SI APLICA</v>
          </cell>
          <cell r="P64" t="str">
            <v>NO APLICA</v>
          </cell>
          <cell r="Q64" t="str">
            <v>SI APLICA</v>
          </cell>
          <cell r="R64" t="str">
            <v>SI APLICA</v>
          </cell>
          <cell r="S64" t="str">
            <v>SI APLICA</v>
          </cell>
          <cell r="T64" t="str">
            <v>SI APLICA</v>
          </cell>
          <cell r="U64" t="str">
            <v>SI APLICA</v>
          </cell>
          <cell r="V64" t="str">
            <v>NO APLICA</v>
          </cell>
          <cell r="W64" t="str">
            <v>SI APLICA</v>
          </cell>
          <cell r="X64" t="str">
            <v>NO APLICA</v>
          </cell>
          <cell r="Y64" t="str">
            <v>NO APLICA</v>
          </cell>
          <cell r="Z64" t="str">
            <v>SI APLICA</v>
          </cell>
          <cell r="AA64" t="str">
            <v>NO APLICA</v>
          </cell>
          <cell r="AB64" t="str">
            <v>SI APLICA</v>
          </cell>
          <cell r="AC64" t="str">
            <v>NO APLICA</v>
          </cell>
          <cell r="AD64" t="str">
            <v>OTRA INSTIT</v>
          </cell>
          <cell r="AE64" t="str">
            <v>NO APLICA</v>
          </cell>
          <cell r="AF64" t="str">
            <v>SI APLICA</v>
          </cell>
        </row>
        <row r="65">
          <cell r="A65" t="str">
            <v>Tabasco</v>
          </cell>
          <cell r="B65" t="str">
            <v>27</v>
          </cell>
          <cell r="C65" t="str">
            <v>SI APLICA</v>
          </cell>
          <cell r="D65" t="str">
            <v>SI APLICA</v>
          </cell>
          <cell r="E65" t="str">
            <v>SI APLICA</v>
          </cell>
          <cell r="F65" t="str">
            <v>SI APLICA</v>
          </cell>
          <cell r="G65" t="str">
            <v>SI APLICA</v>
          </cell>
          <cell r="H65" t="str">
            <v>SI APLICA</v>
          </cell>
          <cell r="I65" t="str">
            <v>SI APLICA</v>
          </cell>
          <cell r="J65" t="str">
            <v>SI APLICA</v>
          </cell>
          <cell r="K65" t="str">
            <v>SI APLICA</v>
          </cell>
          <cell r="L65" t="str">
            <v>SI APLICA</v>
          </cell>
          <cell r="M65" t="str">
            <v>SI APLICA</v>
          </cell>
          <cell r="N65" t="str">
            <v>NO APLICA</v>
          </cell>
          <cell r="O65" t="str">
            <v>SI APLICA</v>
          </cell>
          <cell r="P65" t="str">
            <v>SI APLICA</v>
          </cell>
          <cell r="Q65" t="str">
            <v>SI APLICA</v>
          </cell>
          <cell r="R65" t="str">
            <v>SI APLICA</v>
          </cell>
          <cell r="S65" t="str">
            <v>SI APLICA</v>
          </cell>
          <cell r="T65" t="str">
            <v>SI APLICA</v>
          </cell>
          <cell r="U65" t="str">
            <v>SI APLICA</v>
          </cell>
          <cell r="V65" t="str">
            <v>NO APLICA</v>
          </cell>
          <cell r="W65" t="str">
            <v>SI APLICA</v>
          </cell>
          <cell r="X65" t="str">
            <v>NO APLICA</v>
          </cell>
          <cell r="Y65" t="str">
            <v>NO APLICA</v>
          </cell>
          <cell r="Z65" t="str">
            <v>SI APLICA</v>
          </cell>
          <cell r="AA65" t="str">
            <v>NO APLICA</v>
          </cell>
          <cell r="AB65" t="str">
            <v>SI APLICA</v>
          </cell>
          <cell r="AC65" t="str">
            <v>SI APLICA</v>
          </cell>
          <cell r="AD65" t="str">
            <v>NO APLICA</v>
          </cell>
          <cell r="AE65" t="str">
            <v>SI APLICA</v>
          </cell>
          <cell r="AF65">
            <v>0</v>
          </cell>
        </row>
        <row r="66">
          <cell r="A66" t="str">
            <v>Tamaulipas</v>
          </cell>
          <cell r="B66" t="str">
            <v>28</v>
          </cell>
          <cell r="C66" t="str">
            <v>SI APLICA</v>
          </cell>
          <cell r="D66" t="str">
            <v>SI APLICA</v>
          </cell>
          <cell r="E66" t="str">
            <v>SI APLICA</v>
          </cell>
          <cell r="F66" t="str">
            <v>SI APLICA</v>
          </cell>
          <cell r="G66" t="str">
            <v>SI APLICA</v>
          </cell>
          <cell r="H66" t="str">
            <v>SI APLICA</v>
          </cell>
          <cell r="I66" t="str">
            <v>SI APLICA</v>
          </cell>
          <cell r="J66" t="str">
            <v>SI APLICA</v>
          </cell>
          <cell r="K66">
            <v>0</v>
          </cell>
          <cell r="L66" t="str">
            <v>SI APLICA</v>
          </cell>
          <cell r="M66" t="str">
            <v>SI APLICA</v>
          </cell>
          <cell r="N66" t="str">
            <v>SI APLICA</v>
          </cell>
          <cell r="O66" t="str">
            <v>SI APLICA</v>
          </cell>
          <cell r="P66">
            <v>0</v>
          </cell>
          <cell r="Q66" t="str">
            <v>SI APLICA</v>
          </cell>
          <cell r="R66" t="str">
            <v>SI APLICA</v>
          </cell>
          <cell r="S66" t="str">
            <v>SI APLICA</v>
          </cell>
          <cell r="T66" t="str">
            <v>SI APLICA</v>
          </cell>
          <cell r="U66" t="str">
            <v>SI APLICA</v>
          </cell>
          <cell r="V66" t="str">
            <v>SI APLICA</v>
          </cell>
          <cell r="W66" t="str">
            <v>SI APLICA</v>
          </cell>
          <cell r="X66">
            <v>0</v>
          </cell>
          <cell r="Y66">
            <v>0</v>
          </cell>
          <cell r="Z66" t="str">
            <v>SI APLICA</v>
          </cell>
          <cell r="AA66" t="str">
            <v>SI APLICA</v>
          </cell>
          <cell r="AB66" t="str">
            <v>SI APLICA</v>
          </cell>
          <cell r="AC66">
            <v>0</v>
          </cell>
          <cell r="AD66">
            <v>0</v>
          </cell>
          <cell r="AE66" t="str">
            <v>SI APLICA</v>
          </cell>
          <cell r="AF66" t="str">
            <v>SI APLICA</v>
          </cell>
        </row>
        <row r="67">
          <cell r="A67" t="str">
            <v>Tlaxcala</v>
          </cell>
          <cell r="B67" t="str">
            <v>29</v>
          </cell>
          <cell r="C67" t="str">
            <v>SI APLICA</v>
          </cell>
          <cell r="D67" t="str">
            <v>SI APLICA</v>
          </cell>
          <cell r="E67" t="str">
            <v>SI APLICA</v>
          </cell>
          <cell r="F67" t="str">
            <v>SI APLICA</v>
          </cell>
          <cell r="G67" t="str">
            <v>SI APLICA</v>
          </cell>
          <cell r="H67" t="str">
            <v>SI APLICA</v>
          </cell>
          <cell r="I67" t="str">
            <v>NO APLICA</v>
          </cell>
          <cell r="J67" t="str">
            <v>NO APLICA</v>
          </cell>
          <cell r="K67" t="str">
            <v>SI APLICA</v>
          </cell>
          <cell r="L67" t="str">
            <v>SI APLICA</v>
          </cell>
          <cell r="M67" t="str">
            <v>NO APLICA</v>
          </cell>
          <cell r="N67" t="str">
            <v>SI APLICA</v>
          </cell>
          <cell r="O67" t="str">
            <v>SI APLICA</v>
          </cell>
          <cell r="P67" t="str">
            <v>SI APLICA</v>
          </cell>
          <cell r="Q67" t="str">
            <v>SI APLICA</v>
          </cell>
          <cell r="R67" t="str">
            <v>SI APLICA</v>
          </cell>
          <cell r="S67" t="str">
            <v>SI APLICA</v>
          </cell>
          <cell r="T67" t="str">
            <v>OTRA INSTIT</v>
          </cell>
          <cell r="U67" t="str">
            <v>SI APLICA</v>
          </cell>
          <cell r="V67" t="str">
            <v>SI APLICA</v>
          </cell>
          <cell r="W67" t="str">
            <v>SI APLICA</v>
          </cell>
          <cell r="X67" t="str">
            <v>NO APLICA</v>
          </cell>
          <cell r="Y67" t="str">
            <v>NO APLICA</v>
          </cell>
          <cell r="Z67" t="str">
            <v>SI APLICA</v>
          </cell>
          <cell r="AA67" t="str">
            <v>SI APLICA</v>
          </cell>
          <cell r="AB67" t="str">
            <v>SI APLICA</v>
          </cell>
          <cell r="AC67" t="str">
            <v>SI APLICA</v>
          </cell>
          <cell r="AD67" t="str">
            <v>NO APLICA</v>
          </cell>
          <cell r="AE67" t="str">
            <v>NO APLICA</v>
          </cell>
          <cell r="AF67">
            <v>0</v>
          </cell>
        </row>
        <row r="68">
          <cell r="A68" t="str">
            <v>Veracruz de Ignacio de la Llave</v>
          </cell>
          <cell r="B68" t="str">
            <v>30</v>
          </cell>
          <cell r="C68" t="str">
            <v>SI APLICA</v>
          </cell>
          <cell r="D68" t="str">
            <v>SI APLICA</v>
          </cell>
          <cell r="E68" t="str">
            <v>SI APLICA</v>
          </cell>
          <cell r="F68" t="str">
            <v>SI APLICA</v>
          </cell>
          <cell r="G68" t="str">
            <v>SI APLICA</v>
          </cell>
          <cell r="H68" t="str">
            <v>SI APLICA</v>
          </cell>
          <cell r="I68" t="str">
            <v>SI APLICA</v>
          </cell>
          <cell r="J68" t="str">
            <v>SI APLICA</v>
          </cell>
          <cell r="K68" t="str">
            <v>SI APLICA</v>
          </cell>
          <cell r="L68" t="str">
            <v>SI APLICA</v>
          </cell>
          <cell r="M68" t="str">
            <v>SI APLICA</v>
          </cell>
          <cell r="N68" t="str">
            <v>SI APLICA</v>
          </cell>
          <cell r="O68" t="str">
            <v>SI APLICA</v>
          </cell>
          <cell r="P68" t="str">
            <v>SI APLICA</v>
          </cell>
          <cell r="Q68" t="str">
            <v>SI APLICA</v>
          </cell>
          <cell r="R68" t="str">
            <v>SI APLICA</v>
          </cell>
          <cell r="S68" t="str">
            <v>SI APLICA</v>
          </cell>
          <cell r="T68" t="str">
            <v>SI APLICA</v>
          </cell>
          <cell r="U68" t="str">
            <v>SI APLICA</v>
          </cell>
          <cell r="V68" t="str">
            <v>SI APLICA</v>
          </cell>
          <cell r="W68" t="str">
            <v>SI APLICA</v>
          </cell>
          <cell r="X68">
            <v>0</v>
          </cell>
          <cell r="Y68">
            <v>0</v>
          </cell>
          <cell r="Z68" t="str">
            <v>SI APLICA</v>
          </cell>
          <cell r="AA68">
            <v>0</v>
          </cell>
          <cell r="AB68" t="str">
            <v>SI APLICA</v>
          </cell>
          <cell r="AC68">
            <v>0</v>
          </cell>
          <cell r="AD68">
            <v>0</v>
          </cell>
          <cell r="AE68" t="str">
            <v>SI APLICA</v>
          </cell>
          <cell r="AF68" t="str">
            <v>SI APLICA</v>
          </cell>
        </row>
        <row r="69">
          <cell r="A69" t="str">
            <v>Yucatán</v>
          </cell>
          <cell r="C69" t="str">
            <v>ND</v>
          </cell>
          <cell r="D69" t="str">
            <v>ND</v>
          </cell>
          <cell r="E69" t="str">
            <v>ND</v>
          </cell>
          <cell r="F69" t="str">
            <v>ND</v>
          </cell>
          <cell r="G69" t="str">
            <v>ND</v>
          </cell>
          <cell r="H69" t="str">
            <v>ND</v>
          </cell>
          <cell r="I69" t="str">
            <v>ND</v>
          </cell>
          <cell r="J69" t="str">
            <v>ND</v>
          </cell>
          <cell r="K69" t="str">
            <v>ND</v>
          </cell>
          <cell r="L69" t="str">
            <v>ND</v>
          </cell>
          <cell r="M69" t="str">
            <v>ND</v>
          </cell>
          <cell r="N69" t="str">
            <v>ND</v>
          </cell>
          <cell r="O69" t="str">
            <v>ND</v>
          </cell>
          <cell r="P69" t="str">
            <v>ND</v>
          </cell>
          <cell r="Q69" t="str">
            <v>ND</v>
          </cell>
          <cell r="R69" t="str">
            <v>ND</v>
          </cell>
          <cell r="S69" t="str">
            <v>ND</v>
          </cell>
          <cell r="T69" t="str">
            <v>ND</v>
          </cell>
          <cell r="U69" t="str">
            <v>ND</v>
          </cell>
          <cell r="V69" t="str">
            <v>ND</v>
          </cell>
          <cell r="W69" t="str">
            <v>ND</v>
          </cell>
          <cell r="X69" t="str">
            <v>ND</v>
          </cell>
          <cell r="Y69" t="str">
            <v>ND</v>
          </cell>
          <cell r="Z69" t="str">
            <v>ND</v>
          </cell>
          <cell r="AA69" t="str">
            <v>ND</v>
          </cell>
          <cell r="AB69" t="str">
            <v>ND</v>
          </cell>
          <cell r="AC69" t="str">
            <v>ND</v>
          </cell>
          <cell r="AD69" t="str">
            <v>ND</v>
          </cell>
          <cell r="AE69" t="str">
            <v>ND</v>
          </cell>
          <cell r="AF69" t="str">
            <v>ND</v>
          </cell>
        </row>
        <row r="70">
          <cell r="A70" t="str">
            <v>Zacatecas</v>
          </cell>
          <cell r="B70" t="str">
            <v>32</v>
          </cell>
          <cell r="C70" t="str">
            <v>SI APLICA</v>
          </cell>
          <cell r="D70" t="str">
            <v>SI APLICA</v>
          </cell>
          <cell r="E70" t="str">
            <v>SI APLICA</v>
          </cell>
          <cell r="F70" t="str">
            <v>SI APLICA</v>
          </cell>
          <cell r="G70" t="str">
            <v>NO APLICA</v>
          </cell>
          <cell r="H70" t="str">
            <v>NO APLICA</v>
          </cell>
          <cell r="I70" t="str">
            <v>SI APLICA</v>
          </cell>
          <cell r="J70" t="str">
            <v>SI APLICA</v>
          </cell>
          <cell r="K70" t="str">
            <v>SI APLICA</v>
          </cell>
          <cell r="L70" t="str">
            <v>SI APLICA</v>
          </cell>
          <cell r="M70" t="str">
            <v>SI APLICA</v>
          </cell>
          <cell r="N70" t="str">
            <v>NO APLICA</v>
          </cell>
          <cell r="O70" t="str">
            <v>SI APLICA</v>
          </cell>
          <cell r="P70" t="str">
            <v>NO APLICA</v>
          </cell>
          <cell r="Q70" t="str">
            <v>SI APLICA</v>
          </cell>
          <cell r="R70" t="str">
            <v>SI APLICA</v>
          </cell>
          <cell r="S70" t="str">
            <v>SI APLICA</v>
          </cell>
          <cell r="T70" t="str">
            <v>SI APLICA</v>
          </cell>
          <cell r="U70" t="str">
            <v>SI APLICA</v>
          </cell>
          <cell r="V70" t="str">
            <v>NO APLICA</v>
          </cell>
          <cell r="W70" t="str">
            <v>SI APLICA</v>
          </cell>
          <cell r="X70" t="str">
            <v>NO APLICA</v>
          </cell>
          <cell r="Y70" t="str">
            <v>SI APLICA</v>
          </cell>
          <cell r="Z70" t="str">
            <v>SI APLICA</v>
          </cell>
          <cell r="AA70" t="str">
            <v>SI APLICA</v>
          </cell>
          <cell r="AB70" t="str">
            <v>SI APLICA</v>
          </cell>
          <cell r="AC70" t="str">
            <v>SI APLICA</v>
          </cell>
          <cell r="AD70" t="str">
            <v>NO APLICA</v>
          </cell>
          <cell r="AE70" t="str">
            <v>SI APLICA</v>
          </cell>
          <cell r="AF70" t="str">
            <v>SI APLICA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3"/>
      <sheetName val="Edad desplegada_70"/>
    </sheetNames>
    <sheetDataSet>
      <sheetData sheetId="0"/>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ón"/>
      <sheetName val="VALID P13 VS FP"/>
      <sheetName val="#¡REF"/>
    </sheetNames>
    <sheetDataSet>
      <sheetData sheetId="0" refreshError="1">
        <row r="5">
          <cell r="A5" t="str">
            <v xml:space="preserve">CAPACIDAD, SOBREPOBLACION Y POBLACION SEGUN FUERO, </v>
          </cell>
        </row>
        <row r="6">
          <cell r="A6" t="str">
            <v>SITUACION JURIDICA Y SEXO POR ENTIDAD FEDERATIVA Y CENTRO</v>
          </cell>
        </row>
        <row r="7">
          <cell r="A7" t="str">
            <v>ENERO DE 1996</v>
          </cell>
        </row>
        <row r="8">
          <cell r="A8" t="str">
            <v>REGION  I</v>
          </cell>
        </row>
        <row r="9">
          <cell r="A9" t="str">
            <v>Concepto</v>
          </cell>
          <cell r="D9" t="str">
            <v>Sobre</v>
          </cell>
          <cell r="F9" t="str">
            <v>Sobre</v>
          </cell>
          <cell r="H9" t="str">
            <v>Población</v>
          </cell>
          <cell r="J9" t="str">
            <v>FUERO FEDERAL</v>
          </cell>
        </row>
        <row r="10">
          <cell r="A10" t="str">
            <v xml:space="preserve">Estado y </v>
          </cell>
          <cell r="B10" t="str">
            <v>Capa-</v>
          </cell>
          <cell r="D10" t="str">
            <v>población</v>
          </cell>
          <cell r="F10" t="str">
            <v>población</v>
          </cell>
          <cell r="H10" t="str">
            <v>Total</v>
          </cell>
          <cell r="J10" t="str">
            <v>Procesados</v>
          </cell>
          <cell r="P10" t="str">
            <v xml:space="preserve"> Sentenciados</v>
          </cell>
          <cell r="V10" t="str">
            <v xml:space="preserve"> </v>
          </cell>
          <cell r="X10" t="str">
            <v>% Respecto a la</v>
          </cell>
        </row>
        <row r="11">
          <cell r="A11" t="str">
            <v>Centro</v>
          </cell>
          <cell r="B11" t="str">
            <v>cidad</v>
          </cell>
          <cell r="D11" t="str">
            <v>Absoluta</v>
          </cell>
          <cell r="F11" t="str">
            <v>Relativa %</v>
          </cell>
          <cell r="H11" t="str">
            <v>*</v>
          </cell>
          <cell r="J11" t="str">
            <v xml:space="preserve">  H</v>
          </cell>
          <cell r="L11" t="str">
            <v xml:space="preserve">    M  </v>
          </cell>
          <cell r="N11" t="str">
            <v>Subtotal</v>
          </cell>
          <cell r="P11" t="str">
            <v xml:space="preserve">     H </v>
          </cell>
          <cell r="R11" t="str">
            <v xml:space="preserve">   M  </v>
          </cell>
          <cell r="T11" t="str">
            <v>Subtotal</v>
          </cell>
          <cell r="V11" t="str">
            <v>Total</v>
          </cell>
          <cell r="X11" t="str">
            <v>Población Total</v>
          </cell>
        </row>
        <row r="12">
          <cell r="H12" t="str">
            <v xml:space="preserve"> </v>
          </cell>
        </row>
        <row r="13">
          <cell r="A13" t="str">
            <v>SONORA</v>
          </cell>
          <cell r="Y13" t="str">
            <v>%</v>
          </cell>
        </row>
        <row r="15">
          <cell r="A15" t="str">
            <v>Cereso Hermosillo</v>
          </cell>
          <cell r="Y15" t="str">
            <v>%</v>
          </cell>
        </row>
        <row r="16">
          <cell r="A16" t="str">
            <v>Cereso Ciudad Obregón</v>
          </cell>
          <cell r="Y16" t="str">
            <v>%</v>
          </cell>
        </row>
        <row r="17">
          <cell r="A17" t="str">
            <v>Cereso Nogales</v>
          </cell>
          <cell r="Y17" t="str">
            <v>%</v>
          </cell>
        </row>
        <row r="18">
          <cell r="A18" t="str">
            <v>Cereso San Luis Río Colorado</v>
          </cell>
          <cell r="Y18" t="str">
            <v>%</v>
          </cell>
        </row>
        <row r="19">
          <cell r="A19" t="str">
            <v>Cereso  Guaymas</v>
          </cell>
          <cell r="Y19" t="str">
            <v>%</v>
          </cell>
        </row>
        <row r="20">
          <cell r="A20" t="str">
            <v>Cereso Huatabampo</v>
          </cell>
          <cell r="Y20" t="str">
            <v>%</v>
          </cell>
        </row>
        <row r="21">
          <cell r="A21" t="str">
            <v>Cereso Caborca</v>
          </cell>
          <cell r="Y21" t="str">
            <v>%</v>
          </cell>
        </row>
        <row r="22">
          <cell r="A22" t="str">
            <v>Cárcel Municipal Navojoa</v>
          </cell>
          <cell r="Y22" t="str">
            <v>%</v>
          </cell>
        </row>
        <row r="23">
          <cell r="A23" t="str">
            <v>Cárcel Municipal Agua Prieta</v>
          </cell>
          <cell r="Y23" t="str">
            <v>%</v>
          </cell>
        </row>
        <row r="24">
          <cell r="A24" t="str">
            <v>Cereso Cananea</v>
          </cell>
          <cell r="Y24" t="str">
            <v>%</v>
          </cell>
        </row>
        <row r="25">
          <cell r="A25" t="str">
            <v>Cereso Cumpas</v>
          </cell>
          <cell r="Y25">
            <v>0</v>
          </cell>
        </row>
        <row r="26">
          <cell r="A26" t="str">
            <v>Cárcel Municipal Magdalena</v>
          </cell>
          <cell r="Y26">
            <v>0</v>
          </cell>
        </row>
        <row r="27">
          <cell r="A27" t="str">
            <v>Cárcel Municipal Alamos</v>
          </cell>
          <cell r="Y27">
            <v>0</v>
          </cell>
        </row>
        <row r="28">
          <cell r="A28" t="str">
            <v>Cárcel Municipal Puerto Peñasco</v>
          </cell>
          <cell r="Y28">
            <v>0</v>
          </cell>
        </row>
        <row r="29">
          <cell r="Y29">
            <v>0</v>
          </cell>
        </row>
        <row r="30">
          <cell r="A30" t="str">
            <v>BAJA CALIFORNIA</v>
          </cell>
          <cell r="Y30" t="str">
            <v>%</v>
          </cell>
        </row>
        <row r="31">
          <cell r="Y31">
            <v>0</v>
          </cell>
        </row>
        <row r="32">
          <cell r="A32" t="str">
            <v xml:space="preserve">Cereso la Mesa               </v>
          </cell>
          <cell r="Y32" t="str">
            <v>%</v>
          </cell>
        </row>
        <row r="33">
          <cell r="A33" t="str">
            <v xml:space="preserve">Cereso Mexicali             </v>
          </cell>
          <cell r="Y33" t="str">
            <v>%</v>
          </cell>
        </row>
        <row r="34">
          <cell r="A34" t="str">
            <v xml:space="preserve">Cereso Ensenada            </v>
          </cell>
          <cell r="Y34" t="str">
            <v>%</v>
          </cell>
        </row>
        <row r="35">
          <cell r="A35" t="str">
            <v xml:space="preserve">Cereso Tijuana              </v>
          </cell>
          <cell r="Y35" t="str">
            <v>%</v>
          </cell>
        </row>
        <row r="36">
          <cell r="Y36">
            <v>0</v>
          </cell>
        </row>
        <row r="37">
          <cell r="A37" t="str">
            <v>CHIHUAHUA</v>
          </cell>
          <cell r="Y37" t="str">
            <v>%</v>
          </cell>
        </row>
        <row r="38">
          <cell r="Y38" t="e">
            <v>#REF!</v>
          </cell>
        </row>
        <row r="39">
          <cell r="A39" t="str">
            <v>Cereso Juárez</v>
          </cell>
          <cell r="Y39" t="str">
            <v>%</v>
          </cell>
        </row>
        <row r="40">
          <cell r="A40" t="str">
            <v>Penitenciaría Chihuahua</v>
          </cell>
          <cell r="Y40" t="str">
            <v>%</v>
          </cell>
        </row>
        <row r="43">
          <cell r="Y43">
            <v>1</v>
          </cell>
        </row>
        <row r="45">
          <cell r="A45" t="str">
            <v>Cereso Cuauhtémoc</v>
          </cell>
          <cell r="Y45" t="str">
            <v>%</v>
          </cell>
        </row>
        <row r="46">
          <cell r="A46" t="str">
            <v>Cereso Guachochi</v>
          </cell>
          <cell r="Y46" t="str">
            <v>%</v>
          </cell>
        </row>
        <row r="47">
          <cell r="A47" t="str">
            <v>Cárcel Municipal Hidalgo del Parral</v>
          </cell>
          <cell r="Y47" t="str">
            <v>%</v>
          </cell>
        </row>
        <row r="48">
          <cell r="A48" t="str">
            <v>Cereso Guadalupe y Calvo</v>
          </cell>
          <cell r="Y48" t="str">
            <v>%</v>
          </cell>
        </row>
        <row r="49">
          <cell r="A49" t="str">
            <v>Cereso Nuevo Casas Grandes</v>
          </cell>
          <cell r="Y49" t="str">
            <v>%</v>
          </cell>
        </row>
        <row r="50">
          <cell r="A50" t="str">
            <v>Cárcel Municipal Delicias</v>
          </cell>
          <cell r="Y50" t="str">
            <v>%</v>
          </cell>
        </row>
        <row r="51">
          <cell r="A51" t="str">
            <v>Cereso Guerrero</v>
          </cell>
          <cell r="Y51" t="str">
            <v>%</v>
          </cell>
        </row>
        <row r="52">
          <cell r="A52" t="str">
            <v>Cárcel Municipal Chínipas</v>
          </cell>
        </row>
        <row r="53">
          <cell r="A53" t="str">
            <v>Cárcel Municipal Camargo</v>
          </cell>
          <cell r="Y53">
            <v>0</v>
          </cell>
        </row>
        <row r="54">
          <cell r="A54" t="str">
            <v>Cárcel Municipal Ojinaga</v>
          </cell>
          <cell r="Y54" t="e">
            <v>#REF!</v>
          </cell>
        </row>
        <row r="55">
          <cell r="A55" t="str">
            <v>Cárcel Municipal Jiménez</v>
          </cell>
          <cell r="Y55" t="e">
            <v>#REF!</v>
          </cell>
        </row>
        <row r="56">
          <cell r="A56" t="str">
            <v>Cárcel Municipal Ocampo</v>
          </cell>
          <cell r="Y56" t="e">
            <v>#REF!</v>
          </cell>
        </row>
        <row r="57">
          <cell r="Y57" t="e">
            <v>#REF!</v>
          </cell>
        </row>
        <row r="58">
          <cell r="A58" t="str">
            <v>BAJA CALIFORNIA SUR</v>
          </cell>
          <cell r="Y58" t="str">
            <v>%</v>
          </cell>
        </row>
        <row r="59">
          <cell r="Y59">
            <v>0</v>
          </cell>
        </row>
        <row r="60">
          <cell r="A60" t="str">
            <v>Cereso La Paz</v>
          </cell>
          <cell r="Y60" t="str">
            <v>%</v>
          </cell>
        </row>
        <row r="61">
          <cell r="A61" t="str">
            <v>Cereso Ciudad Constitución</v>
          </cell>
          <cell r="Y61" t="str">
            <v>%</v>
          </cell>
        </row>
        <row r="62">
          <cell r="A62" t="str">
            <v>Cereso Santa Rosalía</v>
          </cell>
          <cell r="Y62" t="str">
            <v>%</v>
          </cell>
        </row>
        <row r="63">
          <cell r="A63" t="str">
            <v>Cárcel Municipal San José del Cabo</v>
          </cell>
          <cell r="Y63">
            <v>0</v>
          </cell>
        </row>
        <row r="64">
          <cell r="Y64">
            <v>0</v>
          </cell>
        </row>
        <row r="65">
          <cell r="Y65" t="str">
            <v>%</v>
          </cell>
        </row>
        <row r="67">
          <cell r="Y67">
            <v>2</v>
          </cell>
        </row>
        <row r="69">
          <cell r="A69" t="str">
            <v>SINALOA</v>
          </cell>
          <cell r="Y69" t="str">
            <v>%</v>
          </cell>
        </row>
        <row r="70">
          <cell r="Y70">
            <v>0</v>
          </cell>
        </row>
        <row r="71">
          <cell r="A71" t="str">
            <v>Cereso Culiacán</v>
          </cell>
          <cell r="Y71" t="str">
            <v>%</v>
          </cell>
        </row>
        <row r="72">
          <cell r="A72" t="str">
            <v>Cereso Mazatlán</v>
          </cell>
          <cell r="Y72" t="str">
            <v>%</v>
          </cell>
        </row>
        <row r="73">
          <cell r="A73" t="str">
            <v>Cereso Los Mochis</v>
          </cell>
          <cell r="Y73" t="str">
            <v>%</v>
          </cell>
        </row>
        <row r="74">
          <cell r="A74" t="str">
            <v>Cárcel Municipal Guasave</v>
          </cell>
          <cell r="Y74" t="str">
            <v>%</v>
          </cell>
        </row>
        <row r="75">
          <cell r="A75" t="str">
            <v>Cárcel Municipal El Fuerte</v>
          </cell>
          <cell r="Y75" t="str">
            <v>%</v>
          </cell>
        </row>
        <row r="76">
          <cell r="A76" t="str">
            <v>Cárcel Municipal Guamúchil</v>
          </cell>
          <cell r="Y76" t="str">
            <v>%</v>
          </cell>
        </row>
        <row r="77">
          <cell r="A77" t="str">
            <v>Cárcel Municipal El Rosario</v>
          </cell>
          <cell r="Y77" t="str">
            <v>%</v>
          </cell>
        </row>
        <row r="78">
          <cell r="A78" t="str">
            <v>Cárcel Municipal Escuinapa</v>
          </cell>
          <cell r="Y78" t="str">
            <v>%</v>
          </cell>
        </row>
        <row r="79">
          <cell r="A79" t="str">
            <v>Cárcel Municipal Sinaloa</v>
          </cell>
        </row>
        <row r="80">
          <cell r="A80" t="str">
            <v>Cárcel Municipal Navolato</v>
          </cell>
          <cell r="Y80">
            <v>0</v>
          </cell>
        </row>
        <row r="81">
          <cell r="A81" t="str">
            <v>Cárcel Municipal Choix</v>
          </cell>
          <cell r="Y81">
            <v>0</v>
          </cell>
        </row>
        <row r="82">
          <cell r="A82" t="str">
            <v>Cárcel Municipal Angostura</v>
          </cell>
          <cell r="Y82">
            <v>0</v>
          </cell>
        </row>
        <row r="83">
          <cell r="A83" t="str">
            <v>Cárcel Municipal Elota</v>
          </cell>
          <cell r="Y83">
            <v>0</v>
          </cell>
        </row>
        <row r="84">
          <cell r="A84" t="str">
            <v>Cárcel Municipal Concordia</v>
          </cell>
          <cell r="Y84">
            <v>0</v>
          </cell>
        </row>
        <row r="85">
          <cell r="A85" t="str">
            <v>Cárcel Municipal San Ignacio</v>
          </cell>
          <cell r="Y85">
            <v>0</v>
          </cell>
        </row>
        <row r="86">
          <cell r="A86" t="str">
            <v>Cárcel Municipal Mocorito</v>
          </cell>
          <cell r="Y86">
            <v>0</v>
          </cell>
        </row>
        <row r="87">
          <cell r="A87" t="str">
            <v>Cárcel Municipal Cosalá</v>
          </cell>
          <cell r="Y87">
            <v>0</v>
          </cell>
        </row>
        <row r="88">
          <cell r="A88" t="str">
            <v>Cárcel Municipal Badiraguato</v>
          </cell>
          <cell r="Y88">
            <v>0</v>
          </cell>
        </row>
        <row r="89">
          <cell r="Y89">
            <v>0</v>
          </cell>
        </row>
        <row r="90">
          <cell r="A90" t="str">
            <v>NAYARIT</v>
          </cell>
          <cell r="Y90" t="str">
            <v>%</v>
          </cell>
        </row>
        <row r="91">
          <cell r="Y91">
            <v>0</v>
          </cell>
        </row>
        <row r="92">
          <cell r="A92" t="str">
            <v>Cereso Nayarit</v>
          </cell>
          <cell r="Y92" t="str">
            <v>%</v>
          </cell>
        </row>
        <row r="93">
          <cell r="A93" t="str">
            <v>Cárcel Municipal Santiago Ixcuintla</v>
          </cell>
        </row>
        <row r="94">
          <cell r="A94" t="str">
            <v>Cárcel Municipal Acaponeta</v>
          </cell>
          <cell r="Y94">
            <v>0</v>
          </cell>
        </row>
        <row r="95">
          <cell r="A95" t="str">
            <v>Cárcel Municipal Tuxpan</v>
          </cell>
          <cell r="Y95">
            <v>0</v>
          </cell>
        </row>
        <row r="96">
          <cell r="A96" t="str">
            <v>Cárcel Municipal Bahía de Banderas</v>
          </cell>
          <cell r="Y96">
            <v>0</v>
          </cell>
        </row>
        <row r="99">
          <cell r="Y99">
            <v>3</v>
          </cell>
        </row>
        <row r="101">
          <cell r="A101" t="str">
            <v>Cárcel Municipal Tecuala</v>
          </cell>
          <cell r="Y101">
            <v>0</v>
          </cell>
        </row>
        <row r="102">
          <cell r="A102" t="str">
            <v>Cárcel Municipal Compostela</v>
          </cell>
          <cell r="Y102">
            <v>0</v>
          </cell>
        </row>
        <row r="103">
          <cell r="A103" t="str">
            <v>Cárcel Municipal San Blas</v>
          </cell>
          <cell r="Y103">
            <v>0</v>
          </cell>
        </row>
        <row r="104">
          <cell r="A104" t="str">
            <v>Cárcel Municipal Ixtlán del Río</v>
          </cell>
          <cell r="Y104">
            <v>0</v>
          </cell>
        </row>
        <row r="105">
          <cell r="A105" t="str">
            <v>Cárcel Municipal Ahuacatlán</v>
          </cell>
          <cell r="Y105">
            <v>0</v>
          </cell>
        </row>
        <row r="106">
          <cell r="A106" t="str">
            <v>Cárcel Municipal El Ruiz</v>
          </cell>
          <cell r="Y106">
            <v>0</v>
          </cell>
        </row>
        <row r="107">
          <cell r="A107" t="str">
            <v>Cárcel Municipal Amutlán de Caña</v>
          </cell>
          <cell r="Y107">
            <v>0</v>
          </cell>
        </row>
        <row r="108">
          <cell r="A108" t="str">
            <v>Cárcel Municipal El Nayar</v>
          </cell>
          <cell r="Y108">
            <v>0</v>
          </cell>
        </row>
        <row r="109">
          <cell r="A109" t="str">
            <v>Cárcel Municipal Rosamorada</v>
          </cell>
          <cell r="Y109">
            <v>0</v>
          </cell>
        </row>
        <row r="110">
          <cell r="A110" t="str">
            <v>Cárcel Municipal Huajicori</v>
          </cell>
          <cell r="Y110">
            <v>0</v>
          </cell>
        </row>
        <row r="111">
          <cell r="A111" t="str">
            <v>Cárcel Municipal Jala</v>
          </cell>
          <cell r="Y111">
            <v>0</v>
          </cell>
        </row>
        <row r="112">
          <cell r="A112" t="str">
            <v>Cárcel Municipal Xalisco</v>
          </cell>
          <cell r="Y112" t="e">
            <v>#REF!</v>
          </cell>
        </row>
        <row r="113">
          <cell r="A113" t="str">
            <v>Cárcel Municipal La Yesca</v>
          </cell>
          <cell r="Y113" t="e">
            <v>#REF!</v>
          </cell>
        </row>
        <row r="114">
          <cell r="A114" t="str">
            <v>Cárcel Municipal San Pedro Lagunillas</v>
          </cell>
          <cell r="Y114" t="e">
            <v>#REF!</v>
          </cell>
        </row>
        <row r="115">
          <cell r="A115" t="str">
            <v>Cárcel Municipal Santa María del Oro</v>
          </cell>
          <cell r="Y115">
            <v>0</v>
          </cell>
        </row>
        <row r="116">
          <cell r="Y116">
            <v>0</v>
          </cell>
        </row>
        <row r="117">
          <cell r="A117" t="str">
            <v>DURANGO</v>
          </cell>
          <cell r="Y117" t="str">
            <v>%</v>
          </cell>
        </row>
        <row r="118">
          <cell r="Y118">
            <v>0</v>
          </cell>
        </row>
        <row r="119">
          <cell r="A119" t="str">
            <v>Cereso Durango</v>
          </cell>
          <cell r="Y119" t="str">
            <v>%</v>
          </cell>
        </row>
        <row r="120">
          <cell r="A120" t="str">
            <v>Cereso Gómez Palacio</v>
          </cell>
          <cell r="Y120" t="str">
            <v>%</v>
          </cell>
        </row>
        <row r="121">
          <cell r="A121" t="str">
            <v>Cárcel Municipal Santiago Papasquiaro</v>
          </cell>
          <cell r="Y121">
            <v>0</v>
          </cell>
        </row>
        <row r="122">
          <cell r="A122" t="str">
            <v>Cárcel Municipal Canatlán</v>
          </cell>
          <cell r="Y122">
            <v>0</v>
          </cell>
        </row>
        <row r="123">
          <cell r="A123" t="str">
            <v>Cárcel Municipal Cuencamé</v>
          </cell>
          <cell r="Y123">
            <v>0</v>
          </cell>
        </row>
        <row r="124">
          <cell r="A124" t="str">
            <v xml:space="preserve">Cárcel Municipal El Salto Pueblo Nuevo   </v>
          </cell>
          <cell r="Y124">
            <v>0</v>
          </cell>
        </row>
        <row r="125">
          <cell r="A125" t="str">
            <v>Cárcel Municipal Topia</v>
          </cell>
          <cell r="Y125">
            <v>0</v>
          </cell>
        </row>
        <row r="126">
          <cell r="A126" t="str">
            <v>Cárcel Municipal Santa María del Oro</v>
          </cell>
          <cell r="Y126">
            <v>0</v>
          </cell>
        </row>
        <row r="127">
          <cell r="A127" t="str">
            <v>Cárcel Municipal Nombre de Dios</v>
          </cell>
          <cell r="Y127">
            <v>0</v>
          </cell>
        </row>
        <row r="128">
          <cell r="A128" t="str">
            <v>Cárcel Municipal Nazas</v>
          </cell>
          <cell r="Y128">
            <v>0</v>
          </cell>
        </row>
        <row r="131">
          <cell r="Y131">
            <v>4</v>
          </cell>
        </row>
        <row r="133">
          <cell r="A133" t="str">
            <v>Cárcel Municipal Guadalupe Victoria</v>
          </cell>
          <cell r="Y133">
            <v>0</v>
          </cell>
        </row>
        <row r="134">
          <cell r="A134" t="str">
            <v>Cárcel Municipal San Juan del Río</v>
          </cell>
          <cell r="Y134">
            <v>0</v>
          </cell>
        </row>
        <row r="135">
          <cell r="Y135">
            <v>0</v>
          </cell>
        </row>
        <row r="136">
          <cell r="A136" t="str">
            <v>ZACATECAS</v>
          </cell>
          <cell r="Y136" t="str">
            <v>%</v>
          </cell>
        </row>
        <row r="137">
          <cell r="Y137">
            <v>0</v>
          </cell>
        </row>
        <row r="138">
          <cell r="A138" t="str">
            <v>Cereso Cieneguillas</v>
          </cell>
          <cell r="Y138" t="str">
            <v>%</v>
          </cell>
        </row>
        <row r="139">
          <cell r="A139" t="str">
            <v>Cereso Fresnillo</v>
          </cell>
          <cell r="Y139" t="str">
            <v>%</v>
          </cell>
        </row>
        <row r="140">
          <cell r="A140" t="str">
            <v>Cereso Sombrerete</v>
          </cell>
          <cell r="Y140" t="str">
            <v>%</v>
          </cell>
        </row>
        <row r="141">
          <cell r="A141" t="str">
            <v>Cárcel Distrital Ojo Caliente</v>
          </cell>
          <cell r="Y141" t="str">
            <v>%</v>
          </cell>
        </row>
        <row r="142">
          <cell r="A142" t="str">
            <v>Cárcel Distrital Jerez</v>
          </cell>
          <cell r="Y142" t="str">
            <v>%</v>
          </cell>
        </row>
        <row r="143">
          <cell r="A143" t="str">
            <v>Cereso  Río Grande</v>
          </cell>
          <cell r="Y143" t="str">
            <v>%</v>
          </cell>
        </row>
        <row r="144">
          <cell r="A144" t="str">
            <v>Cárcel Distrital Tlaltenango de Sánchez Román</v>
          </cell>
          <cell r="Y144">
            <v>0</v>
          </cell>
        </row>
        <row r="145">
          <cell r="A145" t="str">
            <v>Cárcel Distrital Calera</v>
          </cell>
          <cell r="Y145">
            <v>0</v>
          </cell>
        </row>
        <row r="146">
          <cell r="A146" t="str">
            <v>Cárcel Distrital Jalpa</v>
          </cell>
          <cell r="Y146">
            <v>0</v>
          </cell>
        </row>
        <row r="147">
          <cell r="A147" t="str">
            <v>Cereso Femenil Zacatecas</v>
          </cell>
          <cell r="Y147">
            <v>0</v>
          </cell>
        </row>
        <row r="148">
          <cell r="A148" t="str">
            <v>Cárcel Distrital Villanueva</v>
          </cell>
          <cell r="Y148">
            <v>0</v>
          </cell>
        </row>
        <row r="149">
          <cell r="A149" t="str">
            <v>Cárcel Distrital Valparaíso</v>
          </cell>
          <cell r="Y149">
            <v>0</v>
          </cell>
        </row>
        <row r="150">
          <cell r="A150" t="str">
            <v>Cárcel Distrital Pinos</v>
          </cell>
          <cell r="Y150">
            <v>0</v>
          </cell>
        </row>
        <row r="151">
          <cell r="A151" t="str">
            <v>Cárcel Distrital Concepción del Oro</v>
          </cell>
          <cell r="Y151" t="e">
            <v>#REF!</v>
          </cell>
        </row>
        <row r="152">
          <cell r="A152" t="str">
            <v>Cárcel Distrital Loreto</v>
          </cell>
          <cell r="Y152" t="e">
            <v>#REF!</v>
          </cell>
        </row>
        <row r="153">
          <cell r="A153" t="str">
            <v>Cárcel Distrital Nochistlán de Mejía</v>
          </cell>
          <cell r="Y153" t="e">
            <v>#REF!</v>
          </cell>
        </row>
        <row r="154">
          <cell r="A154" t="str">
            <v>Cárcel Distrital Teúl de González Ortega</v>
          </cell>
          <cell r="Y154">
            <v>0</v>
          </cell>
        </row>
        <row r="155">
          <cell r="A155" t="str">
            <v>Cárcel Distrital Juchipila</v>
          </cell>
          <cell r="Y155">
            <v>0</v>
          </cell>
        </row>
        <row r="156">
          <cell r="Y156">
            <v>0</v>
          </cell>
        </row>
        <row r="157">
          <cell r="Y157" t="str">
            <v>%</v>
          </cell>
        </row>
        <row r="158">
          <cell r="Y158">
            <v>0</v>
          </cell>
        </row>
        <row r="159">
          <cell r="Y159">
            <v>5</v>
          </cell>
        </row>
        <row r="161">
          <cell r="A161" t="str">
            <v>TAMAULIPAS</v>
          </cell>
          <cell r="Y161" t="str">
            <v>%</v>
          </cell>
        </row>
        <row r="162">
          <cell r="Y162">
            <v>0</v>
          </cell>
        </row>
        <row r="163">
          <cell r="A163" t="str">
            <v xml:space="preserve">Cereso Reynosa </v>
          </cell>
          <cell r="Y163" t="str">
            <v>%</v>
          </cell>
        </row>
        <row r="164">
          <cell r="A164" t="str">
            <v>Cereso Matamoros 2</v>
          </cell>
          <cell r="Y164" t="str">
            <v>%</v>
          </cell>
        </row>
        <row r="165">
          <cell r="A165" t="str">
            <v>Cereso Nuevo Laredo 1</v>
          </cell>
          <cell r="Y165" t="str">
            <v>%</v>
          </cell>
        </row>
        <row r="166">
          <cell r="A166" t="str">
            <v>Cereso Ciudad Victoria</v>
          </cell>
          <cell r="Y166" t="str">
            <v>%</v>
          </cell>
        </row>
        <row r="167">
          <cell r="A167" t="str">
            <v>Cereso Matamoros 1</v>
          </cell>
          <cell r="Y167" t="str">
            <v>%</v>
          </cell>
        </row>
        <row r="168">
          <cell r="A168" t="str">
            <v>Cereso Tampico</v>
          </cell>
          <cell r="Y168" t="str">
            <v>%</v>
          </cell>
        </row>
        <row r="169">
          <cell r="A169" t="str">
            <v>Cereso Ciudad Madero</v>
          </cell>
          <cell r="Y169" t="str">
            <v>%</v>
          </cell>
        </row>
        <row r="170">
          <cell r="A170" t="str">
            <v>Cereso Miguel Alemán</v>
          </cell>
          <cell r="Y170" t="str">
            <v>%</v>
          </cell>
        </row>
        <row r="171">
          <cell r="A171" t="str">
            <v>Cereso Nuevo Laredo 2</v>
          </cell>
          <cell r="Y171" t="str">
            <v>%</v>
          </cell>
        </row>
        <row r="172">
          <cell r="A172" t="str">
            <v>Cereso Ciudad Mante</v>
          </cell>
          <cell r="Y172" t="str">
            <v>%</v>
          </cell>
        </row>
        <row r="173">
          <cell r="A173" t="str">
            <v>Granja Abierta de R.S.</v>
          </cell>
          <cell r="Y173" t="str">
            <v>%</v>
          </cell>
        </row>
        <row r="174">
          <cell r="A174" t="str">
            <v>Cereso Tula</v>
          </cell>
          <cell r="Y174" t="str">
            <v>%</v>
          </cell>
        </row>
        <row r="175">
          <cell r="A175" t="str">
            <v>Cereso Xicoténcatl</v>
          </cell>
          <cell r="Y175">
            <v>0</v>
          </cell>
        </row>
        <row r="176">
          <cell r="Y176">
            <v>0</v>
          </cell>
        </row>
        <row r="177">
          <cell r="A177" t="str">
            <v>NUEVO  LEON</v>
          </cell>
          <cell r="Y177" t="str">
            <v>%</v>
          </cell>
        </row>
        <row r="178">
          <cell r="Y178">
            <v>0</v>
          </cell>
        </row>
        <row r="179">
          <cell r="A179" t="str">
            <v>Cereso Monterrey</v>
          </cell>
          <cell r="Y179" t="str">
            <v>%</v>
          </cell>
        </row>
        <row r="180">
          <cell r="A180" t="str">
            <v>Cereso Apodaca</v>
          </cell>
          <cell r="Y180" t="str">
            <v>%</v>
          </cell>
        </row>
        <row r="181">
          <cell r="A181" t="str">
            <v>Cárcel Municipal San Nicolás de los Garza</v>
          </cell>
          <cell r="Y181" t="str">
            <v>%</v>
          </cell>
        </row>
        <row r="182">
          <cell r="A182" t="str">
            <v>Cárcel Municipal Montemorelos</v>
          </cell>
        </row>
        <row r="183">
          <cell r="A183" t="str">
            <v>Cárcel Municipal Guadalupe</v>
          </cell>
          <cell r="Y183">
            <v>0</v>
          </cell>
        </row>
        <row r="184">
          <cell r="A184" t="str">
            <v>Cárcel Municipal Linares</v>
          </cell>
          <cell r="Y184">
            <v>0</v>
          </cell>
        </row>
        <row r="185">
          <cell r="A185" t="str">
            <v>Cárcel Municipal Cadereyta Jiménez</v>
          </cell>
          <cell r="Y185">
            <v>0</v>
          </cell>
        </row>
        <row r="186">
          <cell r="A186" t="str">
            <v>Cárcel Municipal Villaldama</v>
          </cell>
          <cell r="Y186">
            <v>0</v>
          </cell>
        </row>
        <row r="187">
          <cell r="A187" t="str">
            <v>Cárcel Municipal Doctor Arroyo</v>
          </cell>
          <cell r="Y187">
            <v>0</v>
          </cell>
        </row>
        <row r="188">
          <cell r="A188" t="str">
            <v>Cárcel Municipal Galeana</v>
          </cell>
          <cell r="Y188" t="e">
            <v>#REF!</v>
          </cell>
        </row>
        <row r="191">
          <cell r="Y191">
            <v>6</v>
          </cell>
        </row>
        <row r="193">
          <cell r="A193" t="str">
            <v>Cárcel Municipal Cerralvo</v>
          </cell>
          <cell r="Y193">
            <v>0</v>
          </cell>
        </row>
        <row r="194">
          <cell r="A194" t="str">
            <v>Cárcel Municipal China</v>
          </cell>
          <cell r="Y194">
            <v>0</v>
          </cell>
        </row>
        <row r="195">
          <cell r="A195" t="str">
            <v>Cárcel Municipal Garza García</v>
          </cell>
          <cell r="Y195">
            <v>0</v>
          </cell>
        </row>
        <row r="196">
          <cell r="Y196">
            <v>0</v>
          </cell>
        </row>
        <row r="197">
          <cell r="A197" t="str">
            <v>COAHUILA</v>
          </cell>
          <cell r="Y197" t="str">
            <v>%</v>
          </cell>
        </row>
        <row r="198">
          <cell r="Y198">
            <v>0</v>
          </cell>
        </row>
        <row r="199">
          <cell r="A199" t="str">
            <v>Cereso Torreón</v>
          </cell>
          <cell r="Y199" t="str">
            <v>%</v>
          </cell>
        </row>
        <row r="200">
          <cell r="A200" t="str">
            <v>Cereso Saltillo</v>
          </cell>
          <cell r="Y200" t="str">
            <v>%</v>
          </cell>
        </row>
        <row r="201">
          <cell r="A201" t="str">
            <v>Cereso Piedras Negras</v>
          </cell>
          <cell r="Y201" t="str">
            <v>%</v>
          </cell>
        </row>
        <row r="202">
          <cell r="A202" t="str">
            <v>Cereso Monclova</v>
          </cell>
          <cell r="Y202" t="str">
            <v>%</v>
          </cell>
        </row>
        <row r="203">
          <cell r="A203" t="str">
            <v>Cereso Sabinas</v>
          </cell>
          <cell r="Y203" t="str">
            <v>%</v>
          </cell>
        </row>
        <row r="204">
          <cell r="A204" t="str">
            <v xml:space="preserve">Cereso San Pedro </v>
          </cell>
          <cell r="Y204" t="str">
            <v>%</v>
          </cell>
        </row>
        <row r="205">
          <cell r="A205" t="str">
            <v>Cereso Ciudad Acuña</v>
          </cell>
          <cell r="Y205" t="str">
            <v>%</v>
          </cell>
        </row>
        <row r="206">
          <cell r="A206" t="str">
            <v>Cereso Femenil Saltillo</v>
          </cell>
        </row>
        <row r="207">
          <cell r="A207" t="str">
            <v>Cereso Parras</v>
          </cell>
          <cell r="Y207">
            <v>0</v>
          </cell>
        </row>
        <row r="208">
          <cell r="Y208">
            <v>0</v>
          </cell>
        </row>
        <row r="209">
          <cell r="A209" t="str">
            <v>SAN LUIS POTOSI</v>
          </cell>
          <cell r="Y209" t="str">
            <v>%</v>
          </cell>
        </row>
        <row r="210">
          <cell r="Y210">
            <v>0</v>
          </cell>
        </row>
        <row r="211">
          <cell r="A211" t="str">
            <v>Penitenciaría San Luis Potosí</v>
          </cell>
          <cell r="Y211" t="str">
            <v>%</v>
          </cell>
        </row>
        <row r="212">
          <cell r="A212" t="str">
            <v>Cárcel Municipal Ciudad Valles</v>
          </cell>
          <cell r="Y212" t="str">
            <v>%</v>
          </cell>
        </row>
        <row r="213">
          <cell r="A213" t="str">
            <v>Cárcel Municipal Ciudad Santos</v>
          </cell>
          <cell r="Y213" t="str">
            <v>%</v>
          </cell>
        </row>
        <row r="214">
          <cell r="A214" t="str">
            <v>Cárcel Municipal Tamazunchale</v>
          </cell>
          <cell r="Y214">
            <v>0</v>
          </cell>
        </row>
        <row r="215">
          <cell r="A215" t="str">
            <v>Cárcel Municipal Río Verde</v>
          </cell>
          <cell r="Y215">
            <v>0</v>
          </cell>
        </row>
        <row r="216">
          <cell r="A216" t="str">
            <v xml:space="preserve">Cárcel Regional Matehuala </v>
          </cell>
          <cell r="Y216">
            <v>0</v>
          </cell>
        </row>
        <row r="217">
          <cell r="A217" t="str">
            <v>Cárcel Municipal Cárdenas</v>
          </cell>
          <cell r="Y217">
            <v>0</v>
          </cell>
        </row>
        <row r="218">
          <cell r="A218" t="str">
            <v>Cárcel Municipal Guadalcázar</v>
          </cell>
          <cell r="Y218">
            <v>0</v>
          </cell>
        </row>
        <row r="219">
          <cell r="A219" t="str">
            <v>Cárcel Municipal Santa María del Río</v>
          </cell>
          <cell r="Y219">
            <v>0</v>
          </cell>
        </row>
        <row r="220">
          <cell r="A220" t="str">
            <v>Cárcel Municipal Matehuala</v>
          </cell>
          <cell r="Y220">
            <v>0</v>
          </cell>
        </row>
        <row r="223">
          <cell r="Y223">
            <v>7</v>
          </cell>
        </row>
        <row r="225">
          <cell r="A225" t="str">
            <v>Cárcel Municipal Venado</v>
          </cell>
          <cell r="Y225" t="e">
            <v>#REF!</v>
          </cell>
        </row>
        <row r="226">
          <cell r="A226" t="str">
            <v>Cárcel Municipal Ciudad del Maíz</v>
          </cell>
          <cell r="Y226" t="e">
            <v>#REF!</v>
          </cell>
        </row>
        <row r="227">
          <cell r="A227" t="str">
            <v>Cárcel Municipal Salinas de Hidalgo</v>
          </cell>
          <cell r="Y227" t="e">
            <v>#REF!</v>
          </cell>
        </row>
        <row r="228">
          <cell r="A228" t="str">
            <v>Cárcel Municipal Cerritos</v>
          </cell>
          <cell r="Y228">
            <v>0</v>
          </cell>
        </row>
        <row r="229">
          <cell r="Y229">
            <v>0</v>
          </cell>
        </row>
        <row r="230">
          <cell r="Y230" t="str">
            <v>%</v>
          </cell>
        </row>
        <row r="232">
          <cell r="Y232">
            <v>8</v>
          </cell>
        </row>
        <row r="234">
          <cell r="A234" t="str">
            <v>JALISCO</v>
          </cell>
          <cell r="Y234" t="str">
            <v>%</v>
          </cell>
        </row>
        <row r="235">
          <cell r="Y235">
            <v>0</v>
          </cell>
        </row>
        <row r="236">
          <cell r="A236" t="str">
            <v>Reclusorio Preventivo Puente Grande</v>
          </cell>
          <cell r="Y236" t="str">
            <v>%</v>
          </cell>
        </row>
        <row r="237">
          <cell r="A237" t="str">
            <v>Cereso Puente Grande</v>
          </cell>
          <cell r="Y237" t="str">
            <v>%</v>
          </cell>
        </row>
        <row r="238">
          <cell r="A238" t="str">
            <v>Cárcel Distrital Puerto Vallarta</v>
          </cell>
          <cell r="Y238" t="str">
            <v>%</v>
          </cell>
        </row>
        <row r="239">
          <cell r="A239" t="str">
            <v>Cereso Femenil Puente Grande</v>
          </cell>
          <cell r="Y239">
            <v>0</v>
          </cell>
        </row>
        <row r="240">
          <cell r="A240" t="str">
            <v>Cárcel Distrital Chapala</v>
          </cell>
          <cell r="Y240">
            <v>0</v>
          </cell>
        </row>
        <row r="241">
          <cell r="A241" t="str">
            <v>Cárcel Distrital Ciudad Guzmán</v>
          </cell>
          <cell r="Y241">
            <v>0</v>
          </cell>
        </row>
        <row r="242">
          <cell r="A242" t="str">
            <v>Cárcel Distrital Ocotlan</v>
          </cell>
          <cell r="Y242">
            <v>0</v>
          </cell>
        </row>
        <row r="243">
          <cell r="A243" t="str">
            <v>Cárcel Distrital Lagos de Moreno</v>
          </cell>
          <cell r="Y243">
            <v>0</v>
          </cell>
        </row>
        <row r="244">
          <cell r="A244" t="str">
            <v>Cárcel Distrital Tamazula de Gordiano</v>
          </cell>
          <cell r="Y244">
            <v>0</v>
          </cell>
        </row>
        <row r="245">
          <cell r="A245" t="str">
            <v>Cárcel Distrital Tepatitlán de Morelos</v>
          </cell>
          <cell r="Y245">
            <v>0</v>
          </cell>
        </row>
        <row r="246">
          <cell r="A246" t="str">
            <v>Cárcel Distrital La Barca</v>
          </cell>
          <cell r="Y246">
            <v>0</v>
          </cell>
        </row>
        <row r="247">
          <cell r="A247" t="str">
            <v>Cárcel Distrital Tala</v>
          </cell>
          <cell r="Y247">
            <v>0</v>
          </cell>
        </row>
        <row r="248">
          <cell r="A248" t="str">
            <v>Cárcel Distrital Cihuatlán</v>
          </cell>
          <cell r="Y248">
            <v>0</v>
          </cell>
        </row>
        <row r="249">
          <cell r="A249" t="str">
            <v>Cárcel Distrital Jalostotitlán</v>
          </cell>
          <cell r="Y249">
            <v>0</v>
          </cell>
        </row>
        <row r="250">
          <cell r="A250" t="str">
            <v>Cárcel Distrital San Juan de los Lagos</v>
          </cell>
          <cell r="Y250">
            <v>0</v>
          </cell>
        </row>
        <row r="251">
          <cell r="A251" t="str">
            <v>Cárcel Distrital Tequila</v>
          </cell>
          <cell r="Y251">
            <v>0</v>
          </cell>
        </row>
        <row r="252">
          <cell r="A252" t="str">
            <v>Cárcel Distrital Atotonilco el Alto</v>
          </cell>
          <cell r="Y252">
            <v>0</v>
          </cell>
        </row>
        <row r="253">
          <cell r="A253" t="str">
            <v>Cárcel Distrital Zacoalco de Torres</v>
          </cell>
          <cell r="Y253">
            <v>0</v>
          </cell>
        </row>
        <row r="254">
          <cell r="A254" t="str">
            <v>Cárcel Distrital Teocaltiche</v>
          </cell>
          <cell r="Y254">
            <v>0</v>
          </cell>
        </row>
        <row r="255">
          <cell r="A255" t="str">
            <v>Cárcel Distrital Sayula</v>
          </cell>
          <cell r="Y255">
            <v>0</v>
          </cell>
        </row>
        <row r="256">
          <cell r="A256" t="str">
            <v>Cárcel Distrital Ameca</v>
          </cell>
          <cell r="Y256">
            <v>0</v>
          </cell>
        </row>
        <row r="257">
          <cell r="A257" t="str">
            <v>Cárcel Distrital Yahualica de González Gallo</v>
          </cell>
          <cell r="Y257">
            <v>0</v>
          </cell>
        </row>
        <row r="258">
          <cell r="A258" t="str">
            <v>Cárcel Distrital Ahualulco de Mercado</v>
          </cell>
          <cell r="Y258">
            <v>0</v>
          </cell>
        </row>
        <row r="259">
          <cell r="A259" t="str">
            <v>Cárcel Distrital Encarnación de Díaz</v>
          </cell>
          <cell r="Y259">
            <v>0</v>
          </cell>
        </row>
        <row r="260">
          <cell r="A260" t="str">
            <v>Cárcel Distrital Unión de Tula</v>
          </cell>
          <cell r="Y260">
            <v>0</v>
          </cell>
        </row>
        <row r="261">
          <cell r="A261" t="str">
            <v>Cárcel Distrital Autlán</v>
          </cell>
          <cell r="Y261">
            <v>0</v>
          </cell>
        </row>
        <row r="264">
          <cell r="Y264">
            <v>9</v>
          </cell>
        </row>
        <row r="266">
          <cell r="A266" t="str">
            <v>Cárcel Distrital Arandas</v>
          </cell>
          <cell r="Y266">
            <v>0</v>
          </cell>
        </row>
        <row r="267">
          <cell r="A267" t="str">
            <v>Cárcel Distrital Mazamitla</v>
          </cell>
          <cell r="Y267">
            <v>0</v>
          </cell>
        </row>
        <row r="268">
          <cell r="A268" t="str">
            <v>Cárcel Distrital Colotlán</v>
          </cell>
          <cell r="Y268">
            <v>0</v>
          </cell>
        </row>
        <row r="269">
          <cell r="A269" t="str">
            <v>Cárcel Distrital Cocula</v>
          </cell>
          <cell r="Y269">
            <v>0</v>
          </cell>
        </row>
        <row r="270">
          <cell r="A270" t="str">
            <v>Cárcel Distrital Mascota</v>
          </cell>
          <cell r="Y270">
            <v>0</v>
          </cell>
        </row>
        <row r="271">
          <cell r="A271" t="str">
            <v>Cárcel Distrital Venustiano Carranza</v>
          </cell>
          <cell r="Y271">
            <v>0</v>
          </cell>
        </row>
        <row r="272">
          <cell r="Y272">
            <v>0</v>
          </cell>
        </row>
        <row r="273">
          <cell r="Y273" t="str">
            <v>%</v>
          </cell>
        </row>
        <row r="274">
          <cell r="Y274">
            <v>0</v>
          </cell>
        </row>
        <row r="275">
          <cell r="Y275" t="str">
            <v>%</v>
          </cell>
        </row>
        <row r="276">
          <cell r="Y276" t="str">
            <v>%</v>
          </cell>
        </row>
        <row r="277">
          <cell r="Y277" t="str">
            <v>%</v>
          </cell>
        </row>
        <row r="278">
          <cell r="Y278" t="str">
            <v>%</v>
          </cell>
        </row>
        <row r="279">
          <cell r="Y279" t="str">
            <v>%</v>
          </cell>
        </row>
        <row r="280">
          <cell r="Y280" t="str">
            <v>%</v>
          </cell>
        </row>
        <row r="281">
          <cell r="Y281" t="str">
            <v>%</v>
          </cell>
        </row>
        <row r="282">
          <cell r="Y282" t="str">
            <v>%</v>
          </cell>
        </row>
        <row r="283">
          <cell r="Y283" t="str">
            <v>%</v>
          </cell>
        </row>
        <row r="284">
          <cell r="Y284" t="str">
            <v>%</v>
          </cell>
        </row>
        <row r="285">
          <cell r="Y285" t="str">
            <v>%</v>
          </cell>
        </row>
        <row r="286">
          <cell r="Y286">
            <v>0</v>
          </cell>
        </row>
        <row r="287">
          <cell r="Y287">
            <v>0</v>
          </cell>
        </row>
        <row r="288">
          <cell r="Y288">
            <v>0</v>
          </cell>
        </row>
        <row r="289">
          <cell r="Y289">
            <v>0</v>
          </cell>
        </row>
        <row r="290">
          <cell r="Y290">
            <v>0</v>
          </cell>
        </row>
        <row r="291">
          <cell r="Y291">
            <v>0</v>
          </cell>
        </row>
        <row r="292">
          <cell r="Y292">
            <v>0</v>
          </cell>
        </row>
        <row r="293">
          <cell r="Y293">
            <v>0</v>
          </cell>
        </row>
        <row r="294">
          <cell r="Y294">
            <v>0</v>
          </cell>
        </row>
        <row r="296">
          <cell r="Y296">
            <v>10</v>
          </cell>
        </row>
        <row r="298">
          <cell r="Y298" t="str">
            <v>%</v>
          </cell>
        </row>
        <row r="299">
          <cell r="Y299" t="e">
            <v>#REF!</v>
          </cell>
        </row>
        <row r="300">
          <cell r="Y300" t="str">
            <v>%</v>
          </cell>
        </row>
        <row r="301">
          <cell r="Y301" t="str">
            <v>%</v>
          </cell>
        </row>
        <row r="302">
          <cell r="Y302">
            <v>0</v>
          </cell>
        </row>
        <row r="303">
          <cell r="Y303">
            <v>0</v>
          </cell>
        </row>
        <row r="304">
          <cell r="Y304" t="str">
            <v>%</v>
          </cell>
        </row>
        <row r="305">
          <cell r="Y305">
            <v>0</v>
          </cell>
        </row>
        <row r="306">
          <cell r="Y306" t="str">
            <v>%</v>
          </cell>
        </row>
        <row r="307">
          <cell r="Y307" t="str">
            <v>%</v>
          </cell>
        </row>
        <row r="308">
          <cell r="Y308">
            <v>0</v>
          </cell>
        </row>
        <row r="309">
          <cell r="Y309" t="str">
            <v>%</v>
          </cell>
        </row>
        <row r="311">
          <cell r="Y311">
            <v>11</v>
          </cell>
        </row>
        <row r="313">
          <cell r="Y313" t="str">
            <v>%</v>
          </cell>
        </row>
        <row r="314">
          <cell r="Y314">
            <v>0</v>
          </cell>
        </row>
        <row r="315">
          <cell r="Y315" t="str">
            <v>%</v>
          </cell>
        </row>
        <row r="316">
          <cell r="Y316" t="str">
            <v>%</v>
          </cell>
        </row>
        <row r="317">
          <cell r="Y317" t="str">
            <v>%</v>
          </cell>
        </row>
        <row r="318">
          <cell r="Y318" t="str">
            <v>%</v>
          </cell>
        </row>
        <row r="319">
          <cell r="Y319" t="str">
            <v>%</v>
          </cell>
        </row>
        <row r="320">
          <cell r="Y320" t="str">
            <v>%</v>
          </cell>
        </row>
        <row r="321">
          <cell r="Y321" t="str">
            <v>%</v>
          </cell>
        </row>
        <row r="322">
          <cell r="Y322" t="str">
            <v>%</v>
          </cell>
        </row>
        <row r="323">
          <cell r="Y323" t="str">
            <v>%</v>
          </cell>
        </row>
        <row r="324">
          <cell r="Y324" t="str">
            <v>%</v>
          </cell>
        </row>
        <row r="325">
          <cell r="Y325" t="str">
            <v>%</v>
          </cell>
        </row>
        <row r="327">
          <cell r="Y327">
            <v>0</v>
          </cell>
        </row>
        <row r="328">
          <cell r="Y328">
            <v>0</v>
          </cell>
        </row>
        <row r="329">
          <cell r="Y329">
            <v>0</v>
          </cell>
        </row>
        <row r="330">
          <cell r="Y330">
            <v>0</v>
          </cell>
        </row>
        <row r="331">
          <cell r="Y331">
            <v>0</v>
          </cell>
        </row>
        <row r="332">
          <cell r="Y332">
            <v>0</v>
          </cell>
        </row>
        <row r="333">
          <cell r="Y333">
            <v>0</v>
          </cell>
        </row>
        <row r="334">
          <cell r="Y334">
            <v>0</v>
          </cell>
        </row>
        <row r="335">
          <cell r="Y335">
            <v>0</v>
          </cell>
        </row>
        <row r="336">
          <cell r="Y336">
            <v>0</v>
          </cell>
        </row>
        <row r="337">
          <cell r="Y337" t="e">
            <v>#REF!</v>
          </cell>
        </row>
        <row r="338">
          <cell r="Y338" t="str">
            <v>%</v>
          </cell>
        </row>
        <row r="339">
          <cell r="Y339">
            <v>0</v>
          </cell>
        </row>
        <row r="340">
          <cell r="Y340" t="str">
            <v>%</v>
          </cell>
        </row>
        <row r="343">
          <cell r="Y343">
            <v>15</v>
          </cell>
        </row>
        <row r="345">
          <cell r="Y345" t="str">
            <v>%</v>
          </cell>
        </row>
        <row r="346">
          <cell r="Y346" t="str">
            <v>%</v>
          </cell>
        </row>
        <row r="347">
          <cell r="Y347" t="str">
            <v>%</v>
          </cell>
        </row>
        <row r="348">
          <cell r="Y348">
            <v>0</v>
          </cell>
        </row>
        <row r="349">
          <cell r="Y349">
            <v>0</v>
          </cell>
        </row>
        <row r="350">
          <cell r="Y350">
            <v>0</v>
          </cell>
        </row>
        <row r="351">
          <cell r="Y351">
            <v>0</v>
          </cell>
        </row>
        <row r="352">
          <cell r="Y352">
            <v>0</v>
          </cell>
        </row>
        <row r="353">
          <cell r="Y353">
            <v>0</v>
          </cell>
        </row>
        <row r="354">
          <cell r="Y354">
            <v>0</v>
          </cell>
        </row>
        <row r="355">
          <cell r="Y355">
            <v>0</v>
          </cell>
        </row>
        <row r="356">
          <cell r="Y356">
            <v>0</v>
          </cell>
        </row>
        <row r="357">
          <cell r="Y357">
            <v>0</v>
          </cell>
        </row>
        <row r="358">
          <cell r="Y358">
            <v>0</v>
          </cell>
        </row>
        <row r="359">
          <cell r="Y359">
            <v>0</v>
          </cell>
        </row>
        <row r="360">
          <cell r="Y360">
            <v>0</v>
          </cell>
        </row>
        <row r="361">
          <cell r="Y361">
            <v>0</v>
          </cell>
        </row>
        <row r="362">
          <cell r="Y362">
            <v>0</v>
          </cell>
        </row>
        <row r="363">
          <cell r="Y363">
            <v>0</v>
          </cell>
        </row>
        <row r="364">
          <cell r="Y364">
            <v>0</v>
          </cell>
        </row>
        <row r="365">
          <cell r="Y365">
            <v>0</v>
          </cell>
        </row>
        <row r="366">
          <cell r="Y366">
            <v>0</v>
          </cell>
        </row>
        <row r="367">
          <cell r="Y367" t="str">
            <v>%</v>
          </cell>
        </row>
        <row r="368">
          <cell r="Y368">
            <v>0</v>
          </cell>
        </row>
        <row r="369">
          <cell r="Y369" t="str">
            <v>%</v>
          </cell>
        </row>
        <row r="370">
          <cell r="Y370" t="str">
            <v>%</v>
          </cell>
        </row>
        <row r="371">
          <cell r="Y371" t="str">
            <v>%</v>
          </cell>
        </row>
        <row r="372">
          <cell r="Y372" t="e">
            <v>#REF!</v>
          </cell>
        </row>
        <row r="375">
          <cell r="Y375">
            <v>16</v>
          </cell>
        </row>
        <row r="377">
          <cell r="Y377">
            <v>0</v>
          </cell>
        </row>
        <row r="378">
          <cell r="Y378">
            <v>0</v>
          </cell>
        </row>
        <row r="379">
          <cell r="Y379">
            <v>0</v>
          </cell>
        </row>
        <row r="380">
          <cell r="Y380">
            <v>0</v>
          </cell>
        </row>
        <row r="381">
          <cell r="Y381">
            <v>0</v>
          </cell>
        </row>
        <row r="382">
          <cell r="Y382">
            <v>0</v>
          </cell>
        </row>
        <row r="383">
          <cell r="Y383">
            <v>0</v>
          </cell>
        </row>
        <row r="384">
          <cell r="Y384">
            <v>0</v>
          </cell>
        </row>
        <row r="385">
          <cell r="Y385">
            <v>0</v>
          </cell>
        </row>
        <row r="386">
          <cell r="Y386">
            <v>0</v>
          </cell>
        </row>
        <row r="387">
          <cell r="Y387">
            <v>0</v>
          </cell>
        </row>
        <row r="388">
          <cell r="Y388">
            <v>0</v>
          </cell>
        </row>
        <row r="389">
          <cell r="Y389">
            <v>0</v>
          </cell>
        </row>
        <row r="390">
          <cell r="Y390">
            <v>0</v>
          </cell>
        </row>
        <row r="391">
          <cell r="Y391">
            <v>0</v>
          </cell>
        </row>
        <row r="392">
          <cell r="Y392" t="str">
            <v>%</v>
          </cell>
        </row>
        <row r="393">
          <cell r="Y393">
            <v>0</v>
          </cell>
        </row>
        <row r="394">
          <cell r="Y394" t="str">
            <v>%</v>
          </cell>
        </row>
        <row r="395">
          <cell r="Y395" t="str">
            <v>%</v>
          </cell>
        </row>
        <row r="397">
          <cell r="Y397" t="str">
            <v>%</v>
          </cell>
        </row>
        <row r="399">
          <cell r="Y399">
            <v>17</v>
          </cell>
        </row>
        <row r="400">
          <cell r="Y400">
            <v>0</v>
          </cell>
        </row>
        <row r="401">
          <cell r="Y401" t="str">
            <v>%</v>
          </cell>
        </row>
        <row r="402">
          <cell r="Y402">
            <v>0</v>
          </cell>
        </row>
        <row r="403">
          <cell r="Y403" t="str">
            <v>%</v>
          </cell>
        </row>
        <row r="404">
          <cell r="Y404" t="str">
            <v>%</v>
          </cell>
        </row>
        <row r="405">
          <cell r="Y405" t="str">
            <v>%</v>
          </cell>
        </row>
        <row r="406">
          <cell r="Y406" t="str">
            <v>%</v>
          </cell>
        </row>
        <row r="407">
          <cell r="Y407" t="str">
            <v>%</v>
          </cell>
        </row>
        <row r="408">
          <cell r="Y408" t="str">
            <v>%</v>
          </cell>
        </row>
        <row r="409">
          <cell r="Y409" t="str">
            <v>%</v>
          </cell>
        </row>
        <row r="410">
          <cell r="Y410" t="str">
            <v>%</v>
          </cell>
        </row>
        <row r="411">
          <cell r="Y411" t="str">
            <v>%</v>
          </cell>
        </row>
        <row r="412">
          <cell r="Y412" t="str">
            <v>%</v>
          </cell>
        </row>
        <row r="413">
          <cell r="Y413" t="str">
            <v>%</v>
          </cell>
        </row>
        <row r="414">
          <cell r="Y414" t="str">
            <v>%</v>
          </cell>
        </row>
        <row r="415">
          <cell r="Y415" t="str">
            <v>%</v>
          </cell>
        </row>
        <row r="416">
          <cell r="Y416" t="str">
            <v>%</v>
          </cell>
        </row>
        <row r="420">
          <cell r="Y420">
            <v>0</v>
          </cell>
        </row>
        <row r="421">
          <cell r="Y421">
            <v>0</v>
          </cell>
        </row>
        <row r="422">
          <cell r="Y422">
            <v>0</v>
          </cell>
        </row>
        <row r="423">
          <cell r="Y423">
            <v>0</v>
          </cell>
        </row>
        <row r="424">
          <cell r="Y424">
            <v>0</v>
          </cell>
        </row>
        <row r="425">
          <cell r="Y425">
            <v>0</v>
          </cell>
        </row>
        <row r="426">
          <cell r="Y426">
            <v>0</v>
          </cell>
        </row>
        <row r="427">
          <cell r="Y427">
            <v>0</v>
          </cell>
        </row>
        <row r="428">
          <cell r="Y428">
            <v>0</v>
          </cell>
        </row>
        <row r="431">
          <cell r="Y431">
            <v>18</v>
          </cell>
        </row>
        <row r="433">
          <cell r="Y433">
            <v>0</v>
          </cell>
        </row>
        <row r="434">
          <cell r="Y434">
            <v>0</v>
          </cell>
        </row>
        <row r="435">
          <cell r="Y435">
            <v>0</v>
          </cell>
        </row>
        <row r="436">
          <cell r="Y436">
            <v>0</v>
          </cell>
        </row>
        <row r="437">
          <cell r="Y437" t="str">
            <v>%</v>
          </cell>
        </row>
        <row r="438">
          <cell r="Y438">
            <v>0</v>
          </cell>
        </row>
        <row r="439">
          <cell r="Y439" t="str">
            <v>%</v>
          </cell>
        </row>
        <row r="440">
          <cell r="Y440" t="str">
            <v>%</v>
          </cell>
        </row>
        <row r="441">
          <cell r="Y441" t="str">
            <v>%</v>
          </cell>
        </row>
        <row r="444">
          <cell r="Y444" t="e">
            <v>#REF!</v>
          </cell>
        </row>
        <row r="445">
          <cell r="Y445" t="e">
            <v>#REF!</v>
          </cell>
        </row>
        <row r="446">
          <cell r="Y446" t="e">
            <v>#REF!</v>
          </cell>
        </row>
        <row r="447">
          <cell r="Y447">
            <v>0</v>
          </cell>
        </row>
        <row r="448">
          <cell r="Y448">
            <v>0</v>
          </cell>
        </row>
        <row r="449">
          <cell r="Y449">
            <v>0</v>
          </cell>
        </row>
        <row r="450">
          <cell r="Y450">
            <v>0</v>
          </cell>
        </row>
        <row r="451">
          <cell r="Y451">
            <v>0</v>
          </cell>
        </row>
        <row r="452">
          <cell r="Y452">
            <v>0</v>
          </cell>
        </row>
        <row r="453">
          <cell r="Y453">
            <v>0</v>
          </cell>
        </row>
        <row r="454">
          <cell r="Y454">
            <v>0</v>
          </cell>
        </row>
        <row r="456">
          <cell r="Y456" t="str">
            <v>%</v>
          </cell>
        </row>
        <row r="457">
          <cell r="Y457">
            <v>0</v>
          </cell>
        </row>
        <row r="458">
          <cell r="Y458" t="str">
            <v>%</v>
          </cell>
        </row>
        <row r="459">
          <cell r="Y459" t="str">
            <v>%</v>
          </cell>
        </row>
        <row r="460">
          <cell r="Y460" t="str">
            <v>%</v>
          </cell>
        </row>
        <row r="463">
          <cell r="Y463">
            <v>19</v>
          </cell>
        </row>
        <row r="465">
          <cell r="Y465" t="str">
            <v>%</v>
          </cell>
        </row>
        <row r="466">
          <cell r="Y466" t="str">
            <v>%</v>
          </cell>
        </row>
        <row r="467">
          <cell r="Y467" t="str">
            <v>%</v>
          </cell>
        </row>
        <row r="468">
          <cell r="Y468" t="str">
            <v>%</v>
          </cell>
        </row>
        <row r="469">
          <cell r="Y469">
            <v>0</v>
          </cell>
        </row>
        <row r="470">
          <cell r="Y470">
            <v>0</v>
          </cell>
        </row>
        <row r="471">
          <cell r="Y471">
            <v>0</v>
          </cell>
        </row>
        <row r="472">
          <cell r="Y472">
            <v>0</v>
          </cell>
        </row>
        <row r="473">
          <cell r="Y473">
            <v>0</v>
          </cell>
        </row>
        <row r="474">
          <cell r="Y474">
            <v>0</v>
          </cell>
        </row>
        <row r="475">
          <cell r="Y475">
            <v>0</v>
          </cell>
        </row>
        <row r="476">
          <cell r="Y476">
            <v>0</v>
          </cell>
        </row>
        <row r="477">
          <cell r="Y477">
            <v>0</v>
          </cell>
        </row>
        <row r="478">
          <cell r="Y478">
            <v>0</v>
          </cell>
        </row>
        <row r="479">
          <cell r="Y479">
            <v>0</v>
          </cell>
        </row>
        <row r="480">
          <cell r="Y480">
            <v>0</v>
          </cell>
        </row>
        <row r="481">
          <cell r="Y481" t="e">
            <v>#REF!</v>
          </cell>
        </row>
        <row r="482">
          <cell r="Y482" t="e">
            <v>#REF!</v>
          </cell>
        </row>
        <row r="483">
          <cell r="Y483" t="e">
            <v>#REF!</v>
          </cell>
        </row>
        <row r="484">
          <cell r="Y484">
            <v>0</v>
          </cell>
        </row>
        <row r="485">
          <cell r="Y485">
            <v>0</v>
          </cell>
        </row>
        <row r="486">
          <cell r="Y486" t="str">
            <v>%</v>
          </cell>
        </row>
        <row r="487">
          <cell r="Y487">
            <v>0</v>
          </cell>
        </row>
        <row r="488">
          <cell r="Y488" t="str">
            <v>%</v>
          </cell>
        </row>
        <row r="489">
          <cell r="Y489" t="str">
            <v>%</v>
          </cell>
        </row>
        <row r="490">
          <cell r="Y490" t="str">
            <v>%</v>
          </cell>
        </row>
        <row r="491">
          <cell r="Y491" t="str">
            <v>%</v>
          </cell>
        </row>
        <row r="492">
          <cell r="Y492" t="str">
            <v>%</v>
          </cell>
        </row>
        <row r="495">
          <cell r="Y495">
            <v>20</v>
          </cell>
        </row>
        <row r="497">
          <cell r="Y497">
            <v>0</v>
          </cell>
        </row>
        <row r="498">
          <cell r="Y498">
            <v>0</v>
          </cell>
        </row>
        <row r="499">
          <cell r="Y499">
            <v>0</v>
          </cell>
        </row>
        <row r="500">
          <cell r="Y500">
            <v>0</v>
          </cell>
        </row>
        <row r="501">
          <cell r="Y501">
            <v>0</v>
          </cell>
        </row>
        <row r="502">
          <cell r="Y502" t="str">
            <v>%</v>
          </cell>
        </row>
        <row r="504">
          <cell r="Y504">
            <v>21</v>
          </cell>
        </row>
        <row r="506">
          <cell r="Y506" t="str">
            <v>%</v>
          </cell>
        </row>
        <row r="507">
          <cell r="Y507">
            <v>0</v>
          </cell>
        </row>
        <row r="508">
          <cell r="Y508" t="str">
            <v>%</v>
          </cell>
        </row>
        <row r="509">
          <cell r="Y509" t="str">
            <v>%</v>
          </cell>
        </row>
        <row r="510">
          <cell r="Y510" t="str">
            <v>%</v>
          </cell>
        </row>
        <row r="511">
          <cell r="Y511" t="str">
            <v>%</v>
          </cell>
        </row>
        <row r="512">
          <cell r="Y512" t="str">
            <v>%</v>
          </cell>
        </row>
        <row r="513">
          <cell r="Y513" t="str">
            <v>%</v>
          </cell>
        </row>
        <row r="514">
          <cell r="Y514" t="str">
            <v>%</v>
          </cell>
        </row>
        <row r="515">
          <cell r="Y515">
            <v>0</v>
          </cell>
        </row>
        <row r="516">
          <cell r="Y516">
            <v>0</v>
          </cell>
        </row>
        <row r="517">
          <cell r="Y517">
            <v>0</v>
          </cell>
        </row>
        <row r="518">
          <cell r="Y518">
            <v>0</v>
          </cell>
        </row>
        <row r="519">
          <cell r="Y519">
            <v>0</v>
          </cell>
        </row>
        <row r="520">
          <cell r="Y520" t="e">
            <v>#REF!</v>
          </cell>
        </row>
        <row r="521">
          <cell r="Y521" t="e">
            <v>#REF!</v>
          </cell>
        </row>
        <row r="522">
          <cell r="Y522">
            <v>0</v>
          </cell>
        </row>
        <row r="523">
          <cell r="Y523">
            <v>0</v>
          </cell>
        </row>
        <row r="524">
          <cell r="Y524">
            <v>0</v>
          </cell>
        </row>
        <row r="525">
          <cell r="Y525">
            <v>0</v>
          </cell>
        </row>
        <row r="526">
          <cell r="Y526">
            <v>0</v>
          </cell>
        </row>
        <row r="527">
          <cell r="Y527" t="str">
            <v>%</v>
          </cell>
        </row>
        <row r="528">
          <cell r="Y528">
            <v>0</v>
          </cell>
        </row>
        <row r="529">
          <cell r="Y529" t="str">
            <v>%</v>
          </cell>
        </row>
        <row r="530">
          <cell r="Y530">
            <v>0</v>
          </cell>
        </row>
        <row r="531">
          <cell r="Y531">
            <v>0</v>
          </cell>
        </row>
        <row r="532">
          <cell r="Y532">
            <v>0</v>
          </cell>
        </row>
        <row r="533">
          <cell r="Y533">
            <v>0</v>
          </cell>
        </row>
        <row r="535">
          <cell r="Y535">
            <v>22</v>
          </cell>
        </row>
        <row r="537">
          <cell r="Y537" t="str">
            <v>%</v>
          </cell>
        </row>
        <row r="538">
          <cell r="Y538">
            <v>0</v>
          </cell>
        </row>
        <row r="539">
          <cell r="Y539" t="str">
            <v>%</v>
          </cell>
        </row>
        <row r="540">
          <cell r="Y540">
            <v>0</v>
          </cell>
        </row>
        <row r="541">
          <cell r="Y541">
            <v>0</v>
          </cell>
        </row>
        <row r="542">
          <cell r="Y542" t="str">
            <v>%</v>
          </cell>
        </row>
        <row r="543">
          <cell r="Y543">
            <v>0</v>
          </cell>
        </row>
        <row r="544">
          <cell r="Y544" t="str">
            <v>%</v>
          </cell>
        </row>
        <row r="545">
          <cell r="Y545" t="str">
            <v>%</v>
          </cell>
        </row>
        <row r="548">
          <cell r="A548" t="str">
            <v>TOTAL</v>
          </cell>
          <cell r="B548">
            <v>0</v>
          </cell>
          <cell r="D548">
            <v>0</v>
          </cell>
          <cell r="E548">
            <v>0</v>
          </cell>
          <cell r="F548" t="e">
            <v>#DIV/0!</v>
          </cell>
          <cell r="G548">
            <v>0</v>
          </cell>
          <cell r="H548">
            <v>0</v>
          </cell>
          <cell r="J548">
            <v>0</v>
          </cell>
          <cell r="K548">
            <v>0</v>
          </cell>
          <cell r="L548">
            <v>0</v>
          </cell>
          <cell r="M548">
            <v>0</v>
          </cell>
          <cell r="N548">
            <v>0</v>
          </cell>
          <cell r="O548">
            <v>0</v>
          </cell>
          <cell r="P548">
            <v>0</v>
          </cell>
          <cell r="Q548">
            <v>0</v>
          </cell>
          <cell r="R548">
            <v>0</v>
          </cell>
          <cell r="S548">
            <v>0</v>
          </cell>
          <cell r="T548">
            <v>0</v>
          </cell>
          <cell r="U548">
            <v>0</v>
          </cell>
          <cell r="V548">
            <v>0</v>
          </cell>
          <cell r="W548">
            <v>0</v>
          </cell>
          <cell r="X548" t="e">
            <v>#DIV/0!</v>
          </cell>
          <cell r="Y548" t="str">
            <v>%</v>
          </cell>
        </row>
        <row r="550">
          <cell r="A550" t="str">
            <v>*  NOTA: La población total, incluye los dos fueros.</v>
          </cell>
          <cell r="Y550">
            <v>23</v>
          </cell>
        </row>
        <row r="569">
          <cell r="AE569" t="str">
            <v xml:space="preserve">CAPACIDAD, SOBREPOBLACION Y POBLACION SEGUN FUERO, </v>
          </cell>
        </row>
        <row r="570">
          <cell r="AE570" t="str">
            <v>SITUACION JURIDICA Y SEXO POR ENTIDAD FEDERATIVA Y CENTRO</v>
          </cell>
        </row>
        <row r="571">
          <cell r="AE571" t="str">
            <v>ENERO DE 1996</v>
          </cell>
        </row>
        <row r="572">
          <cell r="AE572" t="str">
            <v>REGION  V</v>
          </cell>
        </row>
        <row r="573">
          <cell r="AE573" t="str">
            <v>Concepto</v>
          </cell>
          <cell r="AG573" t="str">
            <v>Sobre-</v>
          </cell>
          <cell r="AH573" t="str">
            <v>Sobre-</v>
          </cell>
          <cell r="AI573" t="str">
            <v>Población</v>
          </cell>
          <cell r="AJ573" t="str">
            <v>FUERO COMUN</v>
          </cell>
          <cell r="AP573" t="str">
            <v>FUERO FEDERAL</v>
          </cell>
        </row>
        <row r="574">
          <cell r="AE574" t="str">
            <v xml:space="preserve">Estado y </v>
          </cell>
          <cell r="AF574" t="str">
            <v>Capa-</v>
          </cell>
          <cell r="AG574" t="str">
            <v>población</v>
          </cell>
          <cell r="AH574" t="str">
            <v>población</v>
          </cell>
          <cell r="AI574" t="str">
            <v>Total</v>
          </cell>
          <cell r="AJ574" t="str">
            <v>Procesados</v>
          </cell>
          <cell r="AM574" t="str">
            <v xml:space="preserve"> Sentenciados</v>
          </cell>
          <cell r="AP574" t="str">
            <v>Procesados</v>
          </cell>
          <cell r="AS574" t="str">
            <v xml:space="preserve"> Sentenciados</v>
          </cell>
          <cell r="AV574" t="str">
            <v>Total</v>
          </cell>
        </row>
        <row r="575">
          <cell r="AE575" t="str">
            <v>Centro</v>
          </cell>
          <cell r="AF575" t="str">
            <v>cidad</v>
          </cell>
          <cell r="AG575" t="str">
            <v>Absoluta</v>
          </cell>
          <cell r="AH575" t="str">
            <v>Relativa  %</v>
          </cell>
          <cell r="AI575" t="str">
            <v>*</v>
          </cell>
          <cell r="AJ575" t="str">
            <v xml:space="preserve">  H</v>
          </cell>
          <cell r="AK575" t="str">
            <v xml:space="preserve">    M  </v>
          </cell>
          <cell r="AL575" t="str">
            <v>Subtotal</v>
          </cell>
          <cell r="AM575" t="str">
            <v xml:space="preserve">     H </v>
          </cell>
          <cell r="AN575" t="str">
            <v xml:space="preserve">   M  </v>
          </cell>
          <cell r="AO575" t="str">
            <v>Subtotal</v>
          </cell>
          <cell r="AP575" t="str">
            <v xml:space="preserve">  H</v>
          </cell>
          <cell r="AQ575" t="str">
            <v xml:space="preserve">    M  </v>
          </cell>
          <cell r="AR575" t="str">
            <v>Subtotal</v>
          </cell>
          <cell r="AS575" t="str">
            <v xml:space="preserve">     H </v>
          </cell>
          <cell r="AT575" t="str">
            <v xml:space="preserve">   M  </v>
          </cell>
          <cell r="AU575" t="str">
            <v>Subtotal</v>
          </cell>
        </row>
        <row r="576">
          <cell r="AI576" t="str">
            <v xml:space="preserve"> </v>
          </cell>
        </row>
        <row r="577">
          <cell r="AE577">
            <v>0</v>
          </cell>
          <cell r="AF577">
            <v>0</v>
          </cell>
          <cell r="AG577">
            <v>0</v>
          </cell>
          <cell r="AH577">
            <v>0</v>
          </cell>
          <cell r="AI577">
            <v>0</v>
          </cell>
          <cell r="AJ577">
            <v>0</v>
          </cell>
          <cell r="AK577">
            <v>0</v>
          </cell>
          <cell r="AL577">
            <v>0</v>
          </cell>
          <cell r="AM577">
            <v>0</v>
          </cell>
          <cell r="AN577">
            <v>0</v>
          </cell>
          <cell r="AO577">
            <v>0</v>
          </cell>
          <cell r="AP577">
            <v>0</v>
          </cell>
          <cell r="AQ577">
            <v>0</v>
          </cell>
          <cell r="AR577">
            <v>0</v>
          </cell>
          <cell r="AS577">
            <v>0</v>
          </cell>
          <cell r="AT577">
            <v>0</v>
          </cell>
          <cell r="AU577">
            <v>0</v>
          </cell>
          <cell r="AV577">
            <v>0</v>
          </cell>
        </row>
        <row r="578">
          <cell r="AF578">
            <v>0</v>
          </cell>
          <cell r="AG578">
            <v>0</v>
          </cell>
          <cell r="AH578">
            <v>0</v>
          </cell>
          <cell r="AJ578">
            <v>0</v>
          </cell>
          <cell r="AK578">
            <v>0</v>
          </cell>
          <cell r="AL578">
            <v>0</v>
          </cell>
          <cell r="AM578">
            <v>0</v>
          </cell>
          <cell r="AN578">
            <v>0</v>
          </cell>
          <cell r="AO578">
            <v>0</v>
          </cell>
          <cell r="AP578">
            <v>0</v>
          </cell>
          <cell r="AQ578">
            <v>0</v>
          </cell>
          <cell r="AR578">
            <v>0</v>
          </cell>
          <cell r="AS578">
            <v>0</v>
          </cell>
          <cell r="AT578">
            <v>0</v>
          </cell>
          <cell r="AU578">
            <v>0</v>
          </cell>
          <cell r="AV578">
            <v>0</v>
          </cell>
        </row>
        <row r="579">
          <cell r="AE579">
            <v>0</v>
          </cell>
          <cell r="AF579">
            <v>0</v>
          </cell>
          <cell r="AG579">
            <v>0</v>
          </cell>
          <cell r="AH579">
            <v>0</v>
          </cell>
          <cell r="AI579">
            <v>0</v>
          </cell>
          <cell r="AJ579">
            <v>0</v>
          </cell>
          <cell r="AK579">
            <v>0</v>
          </cell>
          <cell r="AL579">
            <v>0</v>
          </cell>
          <cell r="AM579">
            <v>0</v>
          </cell>
          <cell r="AN579">
            <v>0</v>
          </cell>
          <cell r="AO579">
            <v>0</v>
          </cell>
          <cell r="AP579">
            <v>0</v>
          </cell>
          <cell r="AQ579">
            <v>0</v>
          </cell>
          <cell r="AR579">
            <v>0</v>
          </cell>
          <cell r="AS579">
            <v>0</v>
          </cell>
          <cell r="AT579">
            <v>0</v>
          </cell>
          <cell r="AU579">
            <v>0</v>
          </cell>
          <cell r="AV579">
            <v>0</v>
          </cell>
        </row>
        <row r="580">
          <cell r="AE580">
            <v>0</v>
          </cell>
          <cell r="AF580">
            <v>0</v>
          </cell>
          <cell r="AG580">
            <v>0</v>
          </cell>
          <cell r="AH580">
            <v>0</v>
          </cell>
          <cell r="AI580">
            <v>0</v>
          </cell>
          <cell r="AJ580">
            <v>0</v>
          </cell>
          <cell r="AK580">
            <v>0</v>
          </cell>
          <cell r="AL580">
            <v>0</v>
          </cell>
          <cell r="AM580">
            <v>0</v>
          </cell>
          <cell r="AN580">
            <v>0</v>
          </cell>
          <cell r="AO580">
            <v>0</v>
          </cell>
          <cell r="AP580">
            <v>0</v>
          </cell>
          <cell r="AQ580">
            <v>0</v>
          </cell>
          <cell r="AR580">
            <v>0</v>
          </cell>
          <cell r="AS580">
            <v>0</v>
          </cell>
          <cell r="AT580">
            <v>0</v>
          </cell>
          <cell r="AU580">
            <v>0</v>
          </cell>
          <cell r="AV580">
            <v>0</v>
          </cell>
        </row>
        <row r="581">
          <cell r="AE581">
            <v>0</v>
          </cell>
          <cell r="AF581">
            <v>0</v>
          </cell>
          <cell r="AG581">
            <v>0</v>
          </cell>
          <cell r="AH581">
            <v>0</v>
          </cell>
          <cell r="AI581">
            <v>0</v>
          </cell>
          <cell r="AJ581">
            <v>0</v>
          </cell>
          <cell r="AK581">
            <v>0</v>
          </cell>
          <cell r="AL581">
            <v>0</v>
          </cell>
          <cell r="AM581">
            <v>0</v>
          </cell>
          <cell r="AN581">
            <v>0</v>
          </cell>
          <cell r="AO581">
            <v>0</v>
          </cell>
          <cell r="AP581">
            <v>0</v>
          </cell>
          <cell r="AQ581">
            <v>0</v>
          </cell>
          <cell r="AR581">
            <v>0</v>
          </cell>
          <cell r="AS581">
            <v>0</v>
          </cell>
          <cell r="AT581">
            <v>0</v>
          </cell>
          <cell r="AU581">
            <v>0</v>
          </cell>
          <cell r="AV581">
            <v>0</v>
          </cell>
        </row>
        <row r="582">
          <cell r="AE582">
            <v>0</v>
          </cell>
          <cell r="AF582">
            <v>0</v>
          </cell>
          <cell r="AG582">
            <v>0</v>
          </cell>
          <cell r="AH582">
            <v>0</v>
          </cell>
          <cell r="AI582">
            <v>0</v>
          </cell>
          <cell r="AJ582">
            <v>0</v>
          </cell>
          <cell r="AK582">
            <v>0</v>
          </cell>
          <cell r="AL582">
            <v>0</v>
          </cell>
          <cell r="AM582">
            <v>0</v>
          </cell>
          <cell r="AN582">
            <v>0</v>
          </cell>
          <cell r="AO582">
            <v>0</v>
          </cell>
          <cell r="AP582">
            <v>0</v>
          </cell>
          <cell r="AQ582">
            <v>0</v>
          </cell>
          <cell r="AR582">
            <v>0</v>
          </cell>
          <cell r="AS582">
            <v>0</v>
          </cell>
          <cell r="AT582">
            <v>0</v>
          </cell>
          <cell r="AU582">
            <v>0</v>
          </cell>
          <cell r="AV582">
            <v>0</v>
          </cell>
        </row>
        <row r="583">
          <cell r="AE583">
            <v>0</v>
          </cell>
          <cell r="AF583">
            <v>0</v>
          </cell>
          <cell r="AG583">
            <v>0</v>
          </cell>
          <cell r="AH583">
            <v>0</v>
          </cell>
          <cell r="AI583">
            <v>0</v>
          </cell>
          <cell r="AJ583">
            <v>0</v>
          </cell>
          <cell r="AK583">
            <v>0</v>
          </cell>
          <cell r="AL583">
            <v>0</v>
          </cell>
          <cell r="AM583">
            <v>0</v>
          </cell>
          <cell r="AN583">
            <v>0</v>
          </cell>
          <cell r="AO583">
            <v>0</v>
          </cell>
          <cell r="AP583">
            <v>0</v>
          </cell>
          <cell r="AQ583">
            <v>0</v>
          </cell>
          <cell r="AR583">
            <v>0</v>
          </cell>
          <cell r="AS583">
            <v>0</v>
          </cell>
          <cell r="AT583">
            <v>0</v>
          </cell>
          <cell r="AU583">
            <v>0</v>
          </cell>
          <cell r="AV583">
            <v>0</v>
          </cell>
        </row>
        <row r="584">
          <cell r="AE584">
            <v>0</v>
          </cell>
          <cell r="AF584">
            <v>0</v>
          </cell>
          <cell r="AG584">
            <v>0</v>
          </cell>
          <cell r="AH584">
            <v>0</v>
          </cell>
          <cell r="AI584">
            <v>0</v>
          </cell>
          <cell r="AJ584">
            <v>0</v>
          </cell>
          <cell r="AK584">
            <v>0</v>
          </cell>
          <cell r="AL584">
            <v>0</v>
          </cell>
          <cell r="AM584">
            <v>0</v>
          </cell>
          <cell r="AN584">
            <v>0</v>
          </cell>
          <cell r="AO584">
            <v>0</v>
          </cell>
          <cell r="AP584">
            <v>0</v>
          </cell>
          <cell r="AQ584">
            <v>0</v>
          </cell>
          <cell r="AR584">
            <v>0</v>
          </cell>
          <cell r="AS584">
            <v>0</v>
          </cell>
          <cell r="AT584">
            <v>0</v>
          </cell>
          <cell r="AU584">
            <v>0</v>
          </cell>
          <cell r="AV584">
            <v>0</v>
          </cell>
        </row>
        <row r="585">
          <cell r="AE585">
            <v>0</v>
          </cell>
          <cell r="AF585">
            <v>0</v>
          </cell>
          <cell r="AG585">
            <v>0</v>
          </cell>
          <cell r="AH585">
            <v>0</v>
          </cell>
          <cell r="AI585">
            <v>0</v>
          </cell>
          <cell r="AJ585">
            <v>0</v>
          </cell>
          <cell r="AK585">
            <v>0</v>
          </cell>
          <cell r="AL585">
            <v>0</v>
          </cell>
          <cell r="AM585">
            <v>0</v>
          </cell>
          <cell r="AN585">
            <v>0</v>
          </cell>
          <cell r="AO585">
            <v>0</v>
          </cell>
          <cell r="AP585">
            <v>0</v>
          </cell>
          <cell r="AQ585">
            <v>0</v>
          </cell>
          <cell r="AR585">
            <v>0</v>
          </cell>
          <cell r="AS585">
            <v>0</v>
          </cell>
          <cell r="AT585">
            <v>0</v>
          </cell>
          <cell r="AU585">
            <v>0</v>
          </cell>
          <cell r="AV585">
            <v>0</v>
          </cell>
        </row>
        <row r="586">
          <cell r="AE586">
            <v>0</v>
          </cell>
          <cell r="AF586">
            <v>0</v>
          </cell>
          <cell r="AG586">
            <v>0</v>
          </cell>
          <cell r="AH586">
            <v>0</v>
          </cell>
          <cell r="AI586">
            <v>0</v>
          </cell>
          <cell r="AJ586">
            <v>0</v>
          </cell>
          <cell r="AK586">
            <v>0</v>
          </cell>
          <cell r="AL586">
            <v>0</v>
          </cell>
          <cell r="AM586">
            <v>0</v>
          </cell>
          <cell r="AN586">
            <v>0</v>
          </cell>
          <cell r="AO586">
            <v>0</v>
          </cell>
          <cell r="AP586">
            <v>0</v>
          </cell>
          <cell r="AQ586">
            <v>0</v>
          </cell>
          <cell r="AR586">
            <v>0</v>
          </cell>
          <cell r="AS586">
            <v>0</v>
          </cell>
          <cell r="AT586">
            <v>0</v>
          </cell>
          <cell r="AU586">
            <v>0</v>
          </cell>
          <cell r="AV586">
            <v>0</v>
          </cell>
        </row>
        <row r="587">
          <cell r="AE587">
            <v>0</v>
          </cell>
          <cell r="AF587">
            <v>0</v>
          </cell>
          <cell r="AG587">
            <v>0</v>
          </cell>
          <cell r="AH587">
            <v>0</v>
          </cell>
          <cell r="AJ587">
            <v>0</v>
          </cell>
          <cell r="AK587">
            <v>0</v>
          </cell>
          <cell r="AL587">
            <v>0</v>
          </cell>
          <cell r="AM587">
            <v>0</v>
          </cell>
          <cell r="AN587">
            <v>0</v>
          </cell>
          <cell r="AO587">
            <v>0</v>
          </cell>
          <cell r="AP587">
            <v>0</v>
          </cell>
          <cell r="AQ587">
            <v>0</v>
          </cell>
          <cell r="AR587">
            <v>0</v>
          </cell>
          <cell r="AS587">
            <v>0</v>
          </cell>
          <cell r="AT587">
            <v>0</v>
          </cell>
          <cell r="AU587">
            <v>0</v>
          </cell>
          <cell r="AV587">
            <v>0</v>
          </cell>
        </row>
        <row r="588">
          <cell r="AE588">
            <v>0</v>
          </cell>
          <cell r="AF588">
            <v>0</v>
          </cell>
          <cell r="AG588">
            <v>0</v>
          </cell>
          <cell r="AH588">
            <v>0</v>
          </cell>
          <cell r="AI588">
            <v>0</v>
          </cell>
          <cell r="AJ588">
            <v>0</v>
          </cell>
          <cell r="AK588">
            <v>0</v>
          </cell>
          <cell r="AL588">
            <v>0</v>
          </cell>
          <cell r="AM588">
            <v>0</v>
          </cell>
          <cell r="AN588">
            <v>0</v>
          </cell>
          <cell r="AO588">
            <v>0</v>
          </cell>
          <cell r="AP588">
            <v>0</v>
          </cell>
          <cell r="AQ588">
            <v>0</v>
          </cell>
          <cell r="AR588">
            <v>0</v>
          </cell>
          <cell r="AS588">
            <v>0</v>
          </cell>
          <cell r="AT588">
            <v>0</v>
          </cell>
          <cell r="AU588">
            <v>0</v>
          </cell>
          <cell r="AV588">
            <v>0</v>
          </cell>
        </row>
        <row r="589">
          <cell r="AE589">
            <v>0</v>
          </cell>
          <cell r="AF589">
            <v>0</v>
          </cell>
          <cell r="AG589">
            <v>0</v>
          </cell>
          <cell r="AH589">
            <v>0</v>
          </cell>
          <cell r="AJ589">
            <v>0</v>
          </cell>
          <cell r="AK589">
            <v>0</v>
          </cell>
          <cell r="AL589">
            <v>0</v>
          </cell>
          <cell r="AM589">
            <v>0</v>
          </cell>
          <cell r="AN589">
            <v>0</v>
          </cell>
          <cell r="AO589">
            <v>0</v>
          </cell>
          <cell r="AP589">
            <v>0</v>
          </cell>
          <cell r="AQ589">
            <v>0</v>
          </cell>
          <cell r="AR589">
            <v>0</v>
          </cell>
          <cell r="AS589">
            <v>0</v>
          </cell>
          <cell r="AT589">
            <v>0</v>
          </cell>
          <cell r="AU589">
            <v>0</v>
          </cell>
          <cell r="AV589">
            <v>0</v>
          </cell>
        </row>
        <row r="590">
          <cell r="AE590">
            <v>0</v>
          </cell>
          <cell r="AF590">
            <v>0</v>
          </cell>
          <cell r="AG590">
            <v>0</v>
          </cell>
          <cell r="AH590">
            <v>0</v>
          </cell>
          <cell r="AI590">
            <v>0</v>
          </cell>
          <cell r="AJ590">
            <v>0</v>
          </cell>
          <cell r="AK590">
            <v>0</v>
          </cell>
          <cell r="AL590">
            <v>0</v>
          </cell>
          <cell r="AM590">
            <v>0</v>
          </cell>
          <cell r="AN590">
            <v>0</v>
          </cell>
          <cell r="AO590">
            <v>0</v>
          </cell>
          <cell r="AP590">
            <v>0</v>
          </cell>
          <cell r="AQ590">
            <v>0</v>
          </cell>
          <cell r="AR590">
            <v>0</v>
          </cell>
          <cell r="AS590">
            <v>0</v>
          </cell>
          <cell r="AT590">
            <v>0</v>
          </cell>
          <cell r="AU590">
            <v>0</v>
          </cell>
          <cell r="AV590">
            <v>0</v>
          </cell>
        </row>
        <row r="591">
          <cell r="AE591">
            <v>0</v>
          </cell>
          <cell r="AF591">
            <v>0</v>
          </cell>
          <cell r="AG591">
            <v>0</v>
          </cell>
          <cell r="AH591">
            <v>0</v>
          </cell>
          <cell r="AI591">
            <v>0</v>
          </cell>
          <cell r="AJ591">
            <v>0</v>
          </cell>
          <cell r="AK591">
            <v>0</v>
          </cell>
          <cell r="AL591">
            <v>0</v>
          </cell>
          <cell r="AM591">
            <v>0</v>
          </cell>
          <cell r="AN591">
            <v>0</v>
          </cell>
          <cell r="AO591">
            <v>0</v>
          </cell>
          <cell r="AP591">
            <v>0</v>
          </cell>
          <cell r="AQ591">
            <v>0</v>
          </cell>
          <cell r="AR591">
            <v>0</v>
          </cell>
          <cell r="AS591">
            <v>0</v>
          </cell>
          <cell r="AT591">
            <v>0</v>
          </cell>
          <cell r="AU591">
            <v>0</v>
          </cell>
          <cell r="AV591">
            <v>0</v>
          </cell>
        </row>
        <row r="592">
          <cell r="AE592">
            <v>0</v>
          </cell>
          <cell r="AF592">
            <v>0</v>
          </cell>
          <cell r="AG592">
            <v>0</v>
          </cell>
          <cell r="AH592">
            <v>0</v>
          </cell>
          <cell r="AI592">
            <v>0</v>
          </cell>
          <cell r="AJ592">
            <v>0</v>
          </cell>
          <cell r="AK592">
            <v>0</v>
          </cell>
          <cell r="AL592">
            <v>0</v>
          </cell>
          <cell r="AM592">
            <v>0</v>
          </cell>
          <cell r="AN592">
            <v>0</v>
          </cell>
          <cell r="AO592">
            <v>0</v>
          </cell>
          <cell r="AP592">
            <v>0</v>
          </cell>
          <cell r="AQ592">
            <v>0</v>
          </cell>
          <cell r="AR592">
            <v>0</v>
          </cell>
          <cell r="AS592">
            <v>0</v>
          </cell>
          <cell r="AT592">
            <v>0</v>
          </cell>
          <cell r="AU592">
            <v>0</v>
          </cell>
          <cell r="AV592">
            <v>0</v>
          </cell>
        </row>
        <row r="593">
          <cell r="AE593">
            <v>0</v>
          </cell>
          <cell r="AF593">
            <v>0</v>
          </cell>
          <cell r="AG593">
            <v>0</v>
          </cell>
          <cell r="AH593">
            <v>0</v>
          </cell>
          <cell r="AI593">
            <v>0</v>
          </cell>
          <cell r="AJ593">
            <v>0</v>
          </cell>
          <cell r="AK593">
            <v>0</v>
          </cell>
          <cell r="AL593">
            <v>0</v>
          </cell>
          <cell r="AM593">
            <v>0</v>
          </cell>
          <cell r="AN593">
            <v>0</v>
          </cell>
          <cell r="AO593">
            <v>0</v>
          </cell>
          <cell r="AP593">
            <v>0</v>
          </cell>
          <cell r="AQ593">
            <v>0</v>
          </cell>
          <cell r="AR593">
            <v>0</v>
          </cell>
          <cell r="AS593">
            <v>0</v>
          </cell>
          <cell r="AT593">
            <v>0</v>
          </cell>
          <cell r="AU593">
            <v>0</v>
          </cell>
          <cell r="AV593">
            <v>0</v>
          </cell>
        </row>
        <row r="594">
          <cell r="AE594">
            <v>0</v>
          </cell>
          <cell r="AF594">
            <v>0</v>
          </cell>
          <cell r="AG594">
            <v>0</v>
          </cell>
          <cell r="AH594">
            <v>0</v>
          </cell>
          <cell r="AI594">
            <v>0</v>
          </cell>
          <cell r="AJ594">
            <v>0</v>
          </cell>
          <cell r="AK594">
            <v>0</v>
          </cell>
          <cell r="AL594">
            <v>0</v>
          </cell>
          <cell r="AM594">
            <v>0</v>
          </cell>
          <cell r="AN594">
            <v>0</v>
          </cell>
          <cell r="AO594">
            <v>0</v>
          </cell>
          <cell r="AP594">
            <v>0</v>
          </cell>
          <cell r="AQ594">
            <v>0</v>
          </cell>
          <cell r="AR594">
            <v>0</v>
          </cell>
          <cell r="AS594">
            <v>0</v>
          </cell>
          <cell r="AT594">
            <v>0</v>
          </cell>
          <cell r="AU594">
            <v>0</v>
          </cell>
          <cell r="AV594">
            <v>0</v>
          </cell>
        </row>
        <row r="595">
          <cell r="AE595">
            <v>0</v>
          </cell>
          <cell r="AF595">
            <v>0</v>
          </cell>
          <cell r="AG595">
            <v>0</v>
          </cell>
          <cell r="AH595">
            <v>0</v>
          </cell>
          <cell r="AI595">
            <v>0</v>
          </cell>
          <cell r="AJ595">
            <v>0</v>
          </cell>
          <cell r="AK595">
            <v>0</v>
          </cell>
          <cell r="AL595">
            <v>0</v>
          </cell>
          <cell r="AM595">
            <v>0</v>
          </cell>
          <cell r="AN595">
            <v>0</v>
          </cell>
          <cell r="AO595">
            <v>0</v>
          </cell>
          <cell r="AP595">
            <v>0</v>
          </cell>
          <cell r="AQ595">
            <v>0</v>
          </cell>
          <cell r="AR595">
            <v>0</v>
          </cell>
          <cell r="AS595">
            <v>0</v>
          </cell>
          <cell r="AT595">
            <v>0</v>
          </cell>
          <cell r="AU595">
            <v>0</v>
          </cell>
          <cell r="AV595">
            <v>0</v>
          </cell>
        </row>
        <row r="596">
          <cell r="AE596">
            <v>0</v>
          </cell>
          <cell r="AF596">
            <v>0</v>
          </cell>
          <cell r="AG596">
            <v>0</v>
          </cell>
          <cell r="AH596">
            <v>0</v>
          </cell>
          <cell r="AI596">
            <v>0</v>
          </cell>
          <cell r="AJ596">
            <v>0</v>
          </cell>
          <cell r="AK596">
            <v>0</v>
          </cell>
          <cell r="AL596">
            <v>0</v>
          </cell>
          <cell r="AM596">
            <v>0</v>
          </cell>
          <cell r="AN596">
            <v>0</v>
          </cell>
          <cell r="AO596">
            <v>0</v>
          </cell>
          <cell r="AP596">
            <v>0</v>
          </cell>
          <cell r="AQ596">
            <v>0</v>
          </cell>
          <cell r="AR596">
            <v>0</v>
          </cell>
          <cell r="AS596">
            <v>0</v>
          </cell>
          <cell r="AT596">
            <v>0</v>
          </cell>
          <cell r="AU596">
            <v>0</v>
          </cell>
          <cell r="AV596">
            <v>0</v>
          </cell>
        </row>
        <row r="597">
          <cell r="AE597">
            <v>0</v>
          </cell>
          <cell r="AF597">
            <v>0</v>
          </cell>
          <cell r="AG597">
            <v>0</v>
          </cell>
          <cell r="AH597">
            <v>0</v>
          </cell>
          <cell r="AI597">
            <v>0</v>
          </cell>
          <cell r="AJ597">
            <v>0</v>
          </cell>
          <cell r="AK597">
            <v>0</v>
          </cell>
          <cell r="AL597">
            <v>0</v>
          </cell>
          <cell r="AM597">
            <v>0</v>
          </cell>
          <cell r="AN597">
            <v>0</v>
          </cell>
          <cell r="AO597">
            <v>0</v>
          </cell>
          <cell r="AP597">
            <v>0</v>
          </cell>
          <cell r="AQ597">
            <v>0</v>
          </cell>
          <cell r="AR597">
            <v>0</v>
          </cell>
          <cell r="AS597">
            <v>0</v>
          </cell>
          <cell r="AT597">
            <v>0</v>
          </cell>
          <cell r="AU597">
            <v>0</v>
          </cell>
          <cell r="AV597">
            <v>0</v>
          </cell>
        </row>
        <row r="598">
          <cell r="AE598">
            <v>0</v>
          </cell>
          <cell r="AF598">
            <v>0</v>
          </cell>
          <cell r="AG598">
            <v>0</v>
          </cell>
          <cell r="AH598">
            <v>0</v>
          </cell>
          <cell r="AI598">
            <v>0</v>
          </cell>
          <cell r="AJ598">
            <v>0</v>
          </cell>
          <cell r="AK598">
            <v>0</v>
          </cell>
          <cell r="AL598">
            <v>0</v>
          </cell>
          <cell r="AM598">
            <v>0</v>
          </cell>
          <cell r="AN598">
            <v>0</v>
          </cell>
          <cell r="AO598">
            <v>0</v>
          </cell>
          <cell r="AP598">
            <v>0</v>
          </cell>
          <cell r="AQ598">
            <v>0</v>
          </cell>
          <cell r="AR598">
            <v>0</v>
          </cell>
          <cell r="AS598">
            <v>0</v>
          </cell>
          <cell r="AT598">
            <v>0</v>
          </cell>
          <cell r="AU598">
            <v>0</v>
          </cell>
          <cell r="AV598">
            <v>0</v>
          </cell>
        </row>
        <row r="599">
          <cell r="AE599">
            <v>0</v>
          </cell>
          <cell r="AF599">
            <v>0</v>
          </cell>
          <cell r="AG599">
            <v>0</v>
          </cell>
          <cell r="AH599">
            <v>0</v>
          </cell>
          <cell r="AI599">
            <v>0</v>
          </cell>
          <cell r="AJ599">
            <v>0</v>
          </cell>
          <cell r="AK599">
            <v>0</v>
          </cell>
          <cell r="AL599">
            <v>0</v>
          </cell>
          <cell r="AM599">
            <v>0</v>
          </cell>
          <cell r="AN599">
            <v>0</v>
          </cell>
          <cell r="AO599">
            <v>0</v>
          </cell>
          <cell r="AP599">
            <v>0</v>
          </cell>
          <cell r="AQ599">
            <v>0</v>
          </cell>
          <cell r="AR599">
            <v>0</v>
          </cell>
          <cell r="AS599">
            <v>0</v>
          </cell>
          <cell r="AT599">
            <v>0</v>
          </cell>
          <cell r="AU599">
            <v>0</v>
          </cell>
          <cell r="AV599">
            <v>0</v>
          </cell>
        </row>
        <row r="600">
          <cell r="AE600">
            <v>0</v>
          </cell>
          <cell r="AF600">
            <v>0</v>
          </cell>
          <cell r="AG600">
            <v>0</v>
          </cell>
          <cell r="AH600">
            <v>0</v>
          </cell>
          <cell r="AI600">
            <v>0</v>
          </cell>
          <cell r="AJ600">
            <v>0</v>
          </cell>
          <cell r="AK600">
            <v>0</v>
          </cell>
          <cell r="AL600">
            <v>0</v>
          </cell>
          <cell r="AM600">
            <v>0</v>
          </cell>
          <cell r="AN600">
            <v>0</v>
          </cell>
          <cell r="AO600">
            <v>0</v>
          </cell>
          <cell r="AP600">
            <v>0</v>
          </cell>
          <cell r="AQ600">
            <v>0</v>
          </cell>
          <cell r="AR600">
            <v>0</v>
          </cell>
          <cell r="AS600">
            <v>0</v>
          </cell>
          <cell r="AT600">
            <v>0</v>
          </cell>
          <cell r="AU600">
            <v>0</v>
          </cell>
          <cell r="AV600">
            <v>0</v>
          </cell>
        </row>
        <row r="601">
          <cell r="AE601">
            <v>0</v>
          </cell>
          <cell r="AF601">
            <v>0</v>
          </cell>
          <cell r="AG601">
            <v>0</v>
          </cell>
          <cell r="AH601">
            <v>0</v>
          </cell>
          <cell r="AI601">
            <v>0</v>
          </cell>
          <cell r="AJ601">
            <v>0</v>
          </cell>
          <cell r="AK601">
            <v>0</v>
          </cell>
          <cell r="AL601">
            <v>0</v>
          </cell>
          <cell r="AM601">
            <v>0</v>
          </cell>
          <cell r="AN601">
            <v>0</v>
          </cell>
          <cell r="AO601">
            <v>0</v>
          </cell>
          <cell r="AP601">
            <v>0</v>
          </cell>
          <cell r="AQ601">
            <v>0</v>
          </cell>
          <cell r="AR601">
            <v>0</v>
          </cell>
          <cell r="AS601">
            <v>0</v>
          </cell>
          <cell r="AT601">
            <v>0</v>
          </cell>
          <cell r="AU601">
            <v>0</v>
          </cell>
          <cell r="AV601">
            <v>0</v>
          </cell>
        </row>
        <row r="602">
          <cell r="AE602">
            <v>0</v>
          </cell>
          <cell r="AF602">
            <v>0</v>
          </cell>
          <cell r="AG602">
            <v>0</v>
          </cell>
          <cell r="AH602">
            <v>0</v>
          </cell>
          <cell r="AI602">
            <v>0</v>
          </cell>
          <cell r="AJ602">
            <v>0</v>
          </cell>
          <cell r="AK602">
            <v>0</v>
          </cell>
          <cell r="AL602">
            <v>0</v>
          </cell>
          <cell r="AM602">
            <v>0</v>
          </cell>
          <cell r="AN602">
            <v>0</v>
          </cell>
          <cell r="AO602">
            <v>0</v>
          </cell>
          <cell r="AP602">
            <v>0</v>
          </cell>
          <cell r="AQ602">
            <v>0</v>
          </cell>
          <cell r="AR602">
            <v>0</v>
          </cell>
          <cell r="AS602">
            <v>0</v>
          </cell>
          <cell r="AT602">
            <v>0</v>
          </cell>
          <cell r="AU602">
            <v>0</v>
          </cell>
          <cell r="AV602">
            <v>0</v>
          </cell>
        </row>
        <row r="603">
          <cell r="AE603">
            <v>0</v>
          </cell>
          <cell r="AF603">
            <v>0</v>
          </cell>
          <cell r="AG603">
            <v>0</v>
          </cell>
          <cell r="AH603">
            <v>0</v>
          </cell>
          <cell r="AI603">
            <v>0</v>
          </cell>
          <cell r="AJ603">
            <v>0</v>
          </cell>
          <cell r="AK603">
            <v>0</v>
          </cell>
          <cell r="AL603">
            <v>0</v>
          </cell>
          <cell r="AM603">
            <v>0</v>
          </cell>
          <cell r="AN603">
            <v>0</v>
          </cell>
          <cell r="AO603">
            <v>0</v>
          </cell>
          <cell r="AP603">
            <v>0</v>
          </cell>
          <cell r="AQ603">
            <v>0</v>
          </cell>
          <cell r="AR603">
            <v>0</v>
          </cell>
          <cell r="AS603">
            <v>0</v>
          </cell>
          <cell r="AT603">
            <v>0</v>
          </cell>
          <cell r="AU603">
            <v>0</v>
          </cell>
          <cell r="AV603">
            <v>0</v>
          </cell>
        </row>
        <row r="604">
          <cell r="AE604">
            <v>0</v>
          </cell>
          <cell r="AF604">
            <v>0</v>
          </cell>
          <cell r="AG604">
            <v>0</v>
          </cell>
          <cell r="AH604">
            <v>0</v>
          </cell>
          <cell r="AI604">
            <v>0</v>
          </cell>
          <cell r="AJ604">
            <v>0</v>
          </cell>
          <cell r="AK604">
            <v>0</v>
          </cell>
          <cell r="AL604">
            <v>0</v>
          </cell>
          <cell r="AM604">
            <v>0</v>
          </cell>
          <cell r="AN604">
            <v>0</v>
          </cell>
          <cell r="AO604">
            <v>0</v>
          </cell>
          <cell r="AP604">
            <v>0</v>
          </cell>
          <cell r="AQ604">
            <v>0</v>
          </cell>
          <cell r="AR604">
            <v>0</v>
          </cell>
          <cell r="AS604">
            <v>0</v>
          </cell>
          <cell r="AT604">
            <v>0</v>
          </cell>
          <cell r="AU604">
            <v>0</v>
          </cell>
          <cell r="AV604">
            <v>0</v>
          </cell>
        </row>
        <row r="605">
          <cell r="AE605">
            <v>0</v>
          </cell>
          <cell r="AF605">
            <v>0</v>
          </cell>
          <cell r="AG605">
            <v>0</v>
          </cell>
          <cell r="AH605">
            <v>0</v>
          </cell>
          <cell r="AI605">
            <v>0</v>
          </cell>
          <cell r="AJ605">
            <v>0</v>
          </cell>
          <cell r="AK605">
            <v>0</v>
          </cell>
          <cell r="AL605">
            <v>0</v>
          </cell>
          <cell r="AM605">
            <v>0</v>
          </cell>
          <cell r="AN605">
            <v>0</v>
          </cell>
          <cell r="AO605">
            <v>0</v>
          </cell>
          <cell r="AP605">
            <v>0</v>
          </cell>
          <cell r="AQ605">
            <v>0</v>
          </cell>
          <cell r="AR605">
            <v>0</v>
          </cell>
          <cell r="AS605">
            <v>0</v>
          </cell>
          <cell r="AT605">
            <v>0</v>
          </cell>
          <cell r="AU605">
            <v>0</v>
          </cell>
          <cell r="AV605">
            <v>0</v>
          </cell>
        </row>
        <row r="606">
          <cell r="AE606">
            <v>0</v>
          </cell>
          <cell r="AF606">
            <v>0</v>
          </cell>
          <cell r="AG606">
            <v>0</v>
          </cell>
          <cell r="AH606">
            <v>0</v>
          </cell>
          <cell r="AI606">
            <v>0</v>
          </cell>
          <cell r="AJ606">
            <v>0</v>
          </cell>
          <cell r="AK606">
            <v>0</v>
          </cell>
          <cell r="AL606">
            <v>0</v>
          </cell>
          <cell r="AM606">
            <v>0</v>
          </cell>
          <cell r="AN606">
            <v>0</v>
          </cell>
          <cell r="AO606">
            <v>0</v>
          </cell>
          <cell r="AP606">
            <v>0</v>
          </cell>
          <cell r="AQ606">
            <v>0</v>
          </cell>
          <cell r="AR606">
            <v>0</v>
          </cell>
          <cell r="AS606">
            <v>0</v>
          </cell>
          <cell r="AT606">
            <v>0</v>
          </cell>
          <cell r="AU606">
            <v>0</v>
          </cell>
          <cell r="AV606">
            <v>0</v>
          </cell>
        </row>
        <row r="611">
          <cell r="AE611">
            <v>0</v>
          </cell>
          <cell r="AF611">
            <v>0</v>
          </cell>
          <cell r="AG611">
            <v>0</v>
          </cell>
          <cell r="AH611">
            <v>0</v>
          </cell>
          <cell r="AI611">
            <v>0</v>
          </cell>
          <cell r="AJ611">
            <v>0</v>
          </cell>
          <cell r="AK611">
            <v>0</v>
          </cell>
          <cell r="AL611">
            <v>0</v>
          </cell>
          <cell r="AM611">
            <v>0</v>
          </cell>
          <cell r="AN611">
            <v>0</v>
          </cell>
          <cell r="AO611">
            <v>0</v>
          </cell>
          <cell r="AP611">
            <v>0</v>
          </cell>
          <cell r="AQ611">
            <v>0</v>
          </cell>
          <cell r="AR611">
            <v>0</v>
          </cell>
          <cell r="AS611">
            <v>0</v>
          </cell>
          <cell r="AT611">
            <v>0</v>
          </cell>
          <cell r="AU611">
            <v>0</v>
          </cell>
          <cell r="AV611">
            <v>0</v>
          </cell>
        </row>
        <row r="612">
          <cell r="AE612">
            <v>0</v>
          </cell>
          <cell r="AF612">
            <v>0</v>
          </cell>
          <cell r="AG612">
            <v>0</v>
          </cell>
          <cell r="AH612">
            <v>0</v>
          </cell>
          <cell r="AI612">
            <v>0</v>
          </cell>
          <cell r="AJ612">
            <v>0</v>
          </cell>
          <cell r="AK612">
            <v>0</v>
          </cell>
          <cell r="AL612">
            <v>0</v>
          </cell>
          <cell r="AM612">
            <v>0</v>
          </cell>
          <cell r="AN612">
            <v>0</v>
          </cell>
          <cell r="AO612">
            <v>0</v>
          </cell>
          <cell r="AP612">
            <v>0</v>
          </cell>
          <cell r="AQ612">
            <v>0</v>
          </cell>
          <cell r="AR612">
            <v>0</v>
          </cell>
          <cell r="AS612">
            <v>0</v>
          </cell>
          <cell r="AT612">
            <v>0</v>
          </cell>
          <cell r="AU612">
            <v>0</v>
          </cell>
          <cell r="AV612">
            <v>0</v>
          </cell>
        </row>
        <row r="613">
          <cell r="AE613">
            <v>0</v>
          </cell>
          <cell r="AF613">
            <v>0</v>
          </cell>
          <cell r="AG613">
            <v>0</v>
          </cell>
          <cell r="AH613">
            <v>0</v>
          </cell>
          <cell r="AI613">
            <v>0</v>
          </cell>
          <cell r="AJ613">
            <v>0</v>
          </cell>
          <cell r="AK613">
            <v>0</v>
          </cell>
          <cell r="AL613">
            <v>0</v>
          </cell>
          <cell r="AM613">
            <v>0</v>
          </cell>
          <cell r="AN613">
            <v>0</v>
          </cell>
          <cell r="AO613">
            <v>0</v>
          </cell>
          <cell r="AP613">
            <v>0</v>
          </cell>
          <cell r="AQ613">
            <v>0</v>
          </cell>
          <cell r="AR613">
            <v>0</v>
          </cell>
          <cell r="AS613">
            <v>0</v>
          </cell>
          <cell r="AT613">
            <v>0</v>
          </cell>
          <cell r="AU613">
            <v>0</v>
          </cell>
          <cell r="AV613">
            <v>0</v>
          </cell>
        </row>
        <row r="614">
          <cell r="AE614">
            <v>0</v>
          </cell>
          <cell r="AF614">
            <v>0</v>
          </cell>
          <cell r="AG614">
            <v>0</v>
          </cell>
          <cell r="AH614">
            <v>0</v>
          </cell>
          <cell r="AI614">
            <v>0</v>
          </cell>
          <cell r="AJ614">
            <v>0</v>
          </cell>
          <cell r="AK614">
            <v>0</v>
          </cell>
          <cell r="AL614">
            <v>0</v>
          </cell>
          <cell r="AM614">
            <v>0</v>
          </cell>
          <cell r="AN614">
            <v>0</v>
          </cell>
          <cell r="AO614">
            <v>0</v>
          </cell>
          <cell r="AP614">
            <v>0</v>
          </cell>
          <cell r="AQ614">
            <v>0</v>
          </cell>
          <cell r="AR614">
            <v>0</v>
          </cell>
          <cell r="AS614">
            <v>0</v>
          </cell>
          <cell r="AT614">
            <v>0</v>
          </cell>
          <cell r="AU614">
            <v>0</v>
          </cell>
          <cell r="AV614">
            <v>0</v>
          </cell>
        </row>
        <row r="615">
          <cell r="AE615">
            <v>0</v>
          </cell>
          <cell r="AF615">
            <v>0</v>
          </cell>
          <cell r="AG615">
            <v>0</v>
          </cell>
          <cell r="AH615">
            <v>0</v>
          </cell>
          <cell r="AI615">
            <v>0</v>
          </cell>
          <cell r="AJ615">
            <v>0</v>
          </cell>
          <cell r="AK615">
            <v>0</v>
          </cell>
          <cell r="AL615">
            <v>0</v>
          </cell>
          <cell r="AM615">
            <v>0</v>
          </cell>
          <cell r="AN615">
            <v>0</v>
          </cell>
          <cell r="AO615">
            <v>0</v>
          </cell>
          <cell r="AP615">
            <v>0</v>
          </cell>
          <cell r="AQ615">
            <v>0</v>
          </cell>
          <cell r="AR615">
            <v>0</v>
          </cell>
          <cell r="AS615">
            <v>0</v>
          </cell>
          <cell r="AT615">
            <v>0</v>
          </cell>
          <cell r="AU615">
            <v>0</v>
          </cell>
          <cell r="AV615">
            <v>0</v>
          </cell>
        </row>
        <row r="616">
          <cell r="AE616">
            <v>0</v>
          </cell>
          <cell r="AF616">
            <v>0</v>
          </cell>
          <cell r="AG616">
            <v>0</v>
          </cell>
          <cell r="AH616">
            <v>0</v>
          </cell>
          <cell r="AI616">
            <v>0</v>
          </cell>
          <cell r="AJ616">
            <v>0</v>
          </cell>
          <cell r="AK616">
            <v>0</v>
          </cell>
          <cell r="AL616">
            <v>0</v>
          </cell>
          <cell r="AM616">
            <v>0</v>
          </cell>
          <cell r="AN616">
            <v>0</v>
          </cell>
          <cell r="AO616">
            <v>0</v>
          </cell>
          <cell r="AP616">
            <v>0</v>
          </cell>
          <cell r="AQ616">
            <v>0</v>
          </cell>
          <cell r="AR616">
            <v>0</v>
          </cell>
          <cell r="AS616">
            <v>0</v>
          </cell>
          <cell r="AT616">
            <v>0</v>
          </cell>
          <cell r="AU616">
            <v>0</v>
          </cell>
          <cell r="AV616">
            <v>0</v>
          </cell>
        </row>
        <row r="617">
          <cell r="AE617">
            <v>0</v>
          </cell>
          <cell r="AF617">
            <v>0</v>
          </cell>
          <cell r="AG617">
            <v>0</v>
          </cell>
          <cell r="AH617">
            <v>0</v>
          </cell>
          <cell r="AJ617">
            <v>0</v>
          </cell>
          <cell r="AK617">
            <v>0</v>
          </cell>
          <cell r="AL617">
            <v>0</v>
          </cell>
          <cell r="AM617">
            <v>0</v>
          </cell>
          <cell r="AN617">
            <v>0</v>
          </cell>
          <cell r="AO617">
            <v>0</v>
          </cell>
          <cell r="AP617">
            <v>0</v>
          </cell>
          <cell r="AQ617">
            <v>0</v>
          </cell>
          <cell r="AR617">
            <v>0</v>
          </cell>
          <cell r="AS617">
            <v>0</v>
          </cell>
          <cell r="AT617">
            <v>0</v>
          </cell>
          <cell r="AU617">
            <v>0</v>
          </cell>
          <cell r="AV617">
            <v>0</v>
          </cell>
        </row>
        <row r="618">
          <cell r="AE618">
            <v>0</v>
          </cell>
          <cell r="AF618">
            <v>0</v>
          </cell>
          <cell r="AG618">
            <v>0</v>
          </cell>
          <cell r="AH618">
            <v>0</v>
          </cell>
          <cell r="AI618">
            <v>0</v>
          </cell>
          <cell r="AJ618">
            <v>0</v>
          </cell>
          <cell r="AK618">
            <v>0</v>
          </cell>
          <cell r="AL618">
            <v>0</v>
          </cell>
          <cell r="AM618">
            <v>0</v>
          </cell>
          <cell r="AN618">
            <v>0</v>
          </cell>
          <cell r="AO618">
            <v>0</v>
          </cell>
          <cell r="AP618">
            <v>0</v>
          </cell>
          <cell r="AQ618">
            <v>0</v>
          </cell>
          <cell r="AR618">
            <v>0</v>
          </cell>
          <cell r="AS618">
            <v>0</v>
          </cell>
          <cell r="AT618">
            <v>0</v>
          </cell>
          <cell r="AU618">
            <v>0</v>
          </cell>
          <cell r="AV618">
            <v>0</v>
          </cell>
        </row>
        <row r="619">
          <cell r="AE619">
            <v>0</v>
          </cell>
          <cell r="AF619">
            <v>0</v>
          </cell>
          <cell r="AG619">
            <v>0</v>
          </cell>
          <cell r="AH619">
            <v>0</v>
          </cell>
          <cell r="AI619">
            <v>0</v>
          </cell>
          <cell r="AJ619">
            <v>0</v>
          </cell>
          <cell r="AK619">
            <v>0</v>
          </cell>
          <cell r="AL619">
            <v>0</v>
          </cell>
          <cell r="AM619">
            <v>0</v>
          </cell>
          <cell r="AN619">
            <v>0</v>
          </cell>
          <cell r="AO619">
            <v>0</v>
          </cell>
          <cell r="AP619">
            <v>0</v>
          </cell>
          <cell r="AQ619">
            <v>0</v>
          </cell>
          <cell r="AR619">
            <v>0</v>
          </cell>
          <cell r="AS619">
            <v>0</v>
          </cell>
          <cell r="AT619">
            <v>0</v>
          </cell>
          <cell r="AU619">
            <v>0</v>
          </cell>
          <cell r="AV619">
            <v>0</v>
          </cell>
        </row>
        <row r="620">
          <cell r="AE620">
            <v>0</v>
          </cell>
          <cell r="AF620">
            <v>0</v>
          </cell>
          <cell r="AG620">
            <v>0</v>
          </cell>
          <cell r="AH620">
            <v>0</v>
          </cell>
          <cell r="AI620">
            <v>0</v>
          </cell>
          <cell r="AJ620">
            <v>0</v>
          </cell>
          <cell r="AK620">
            <v>0</v>
          </cell>
          <cell r="AL620">
            <v>0</v>
          </cell>
          <cell r="AM620">
            <v>0</v>
          </cell>
          <cell r="AN620">
            <v>0</v>
          </cell>
          <cell r="AO620">
            <v>0</v>
          </cell>
          <cell r="AP620">
            <v>0</v>
          </cell>
          <cell r="AQ620">
            <v>0</v>
          </cell>
          <cell r="AR620">
            <v>0</v>
          </cell>
          <cell r="AS620">
            <v>0</v>
          </cell>
          <cell r="AT620">
            <v>0</v>
          </cell>
          <cell r="AU620">
            <v>0</v>
          </cell>
          <cell r="AV620">
            <v>0</v>
          </cell>
        </row>
        <row r="621">
          <cell r="AE621">
            <v>0</v>
          </cell>
          <cell r="AF621">
            <v>0</v>
          </cell>
          <cell r="AG621">
            <v>0</v>
          </cell>
          <cell r="AH621">
            <v>0</v>
          </cell>
          <cell r="AI621">
            <v>0</v>
          </cell>
          <cell r="AJ621">
            <v>0</v>
          </cell>
          <cell r="AK621">
            <v>0</v>
          </cell>
          <cell r="AL621">
            <v>0</v>
          </cell>
          <cell r="AM621">
            <v>0</v>
          </cell>
          <cell r="AN621">
            <v>0</v>
          </cell>
          <cell r="AO621">
            <v>0</v>
          </cell>
          <cell r="AP621">
            <v>0</v>
          </cell>
          <cell r="AQ621">
            <v>0</v>
          </cell>
          <cell r="AR621">
            <v>0</v>
          </cell>
          <cell r="AS621">
            <v>0</v>
          </cell>
          <cell r="AT621">
            <v>0</v>
          </cell>
          <cell r="AU621">
            <v>0</v>
          </cell>
          <cell r="AV621">
            <v>0</v>
          </cell>
        </row>
        <row r="622">
          <cell r="AE622">
            <v>0</v>
          </cell>
          <cell r="AF622">
            <v>0</v>
          </cell>
          <cell r="AG622">
            <v>0</v>
          </cell>
          <cell r="AH622">
            <v>0</v>
          </cell>
          <cell r="AI622">
            <v>0</v>
          </cell>
          <cell r="AJ622">
            <v>0</v>
          </cell>
          <cell r="AK622">
            <v>0</v>
          </cell>
          <cell r="AL622">
            <v>0</v>
          </cell>
          <cell r="AM622">
            <v>0</v>
          </cell>
          <cell r="AN622">
            <v>0</v>
          </cell>
          <cell r="AO622">
            <v>0</v>
          </cell>
          <cell r="AP622">
            <v>0</v>
          </cell>
          <cell r="AQ622">
            <v>0</v>
          </cell>
          <cell r="AR622">
            <v>0</v>
          </cell>
          <cell r="AS622">
            <v>0</v>
          </cell>
          <cell r="AT622">
            <v>0</v>
          </cell>
          <cell r="AU622">
            <v>0</v>
          </cell>
          <cell r="AV622">
            <v>0</v>
          </cell>
        </row>
        <row r="623">
          <cell r="AE623">
            <v>0</v>
          </cell>
          <cell r="AF623">
            <v>0</v>
          </cell>
          <cell r="AG623">
            <v>0</v>
          </cell>
          <cell r="AH623">
            <v>0</v>
          </cell>
          <cell r="AI623">
            <v>0</v>
          </cell>
          <cell r="AJ623">
            <v>0</v>
          </cell>
          <cell r="AK623">
            <v>0</v>
          </cell>
          <cell r="AL623">
            <v>0</v>
          </cell>
          <cell r="AM623">
            <v>0</v>
          </cell>
          <cell r="AN623">
            <v>0</v>
          </cell>
          <cell r="AO623">
            <v>0</v>
          </cell>
          <cell r="AP623">
            <v>0</v>
          </cell>
          <cell r="AQ623">
            <v>0</v>
          </cell>
          <cell r="AR623">
            <v>0</v>
          </cell>
          <cell r="AS623">
            <v>0</v>
          </cell>
          <cell r="AT623">
            <v>0</v>
          </cell>
          <cell r="AU623">
            <v>0</v>
          </cell>
          <cell r="AV623">
            <v>0</v>
          </cell>
        </row>
        <row r="624">
          <cell r="AE624">
            <v>0</v>
          </cell>
          <cell r="AF624">
            <v>0</v>
          </cell>
          <cell r="AG624">
            <v>0</v>
          </cell>
          <cell r="AH624">
            <v>0</v>
          </cell>
          <cell r="AI624">
            <v>0</v>
          </cell>
          <cell r="AJ624">
            <v>0</v>
          </cell>
          <cell r="AK624">
            <v>0</v>
          </cell>
          <cell r="AL624">
            <v>0</v>
          </cell>
          <cell r="AM624">
            <v>0</v>
          </cell>
          <cell r="AN624">
            <v>0</v>
          </cell>
          <cell r="AO624">
            <v>0</v>
          </cell>
          <cell r="AP624">
            <v>0</v>
          </cell>
          <cell r="AQ624">
            <v>0</v>
          </cell>
          <cell r="AR624">
            <v>0</v>
          </cell>
          <cell r="AS624">
            <v>0</v>
          </cell>
          <cell r="AT624">
            <v>0</v>
          </cell>
          <cell r="AU624">
            <v>0</v>
          </cell>
          <cell r="AV624">
            <v>0</v>
          </cell>
        </row>
        <row r="625">
          <cell r="AE625">
            <v>0</v>
          </cell>
          <cell r="AF625">
            <v>0</v>
          </cell>
          <cell r="AG625">
            <v>0</v>
          </cell>
          <cell r="AH625">
            <v>0</v>
          </cell>
          <cell r="AI625">
            <v>0</v>
          </cell>
          <cell r="AJ625">
            <v>0</v>
          </cell>
          <cell r="AK625">
            <v>0</v>
          </cell>
          <cell r="AL625">
            <v>0</v>
          </cell>
          <cell r="AM625">
            <v>0</v>
          </cell>
          <cell r="AN625">
            <v>0</v>
          </cell>
          <cell r="AO625">
            <v>0</v>
          </cell>
          <cell r="AP625">
            <v>0</v>
          </cell>
          <cell r="AQ625">
            <v>0</v>
          </cell>
          <cell r="AR625">
            <v>0</v>
          </cell>
          <cell r="AS625">
            <v>0</v>
          </cell>
          <cell r="AT625">
            <v>0</v>
          </cell>
          <cell r="AU625">
            <v>0</v>
          </cell>
          <cell r="AV625">
            <v>0</v>
          </cell>
        </row>
        <row r="626">
          <cell r="AE626">
            <v>0</v>
          </cell>
          <cell r="AF626">
            <v>0</v>
          </cell>
          <cell r="AG626">
            <v>0</v>
          </cell>
          <cell r="AH626">
            <v>0</v>
          </cell>
          <cell r="AI626">
            <v>0</v>
          </cell>
          <cell r="AJ626">
            <v>0</v>
          </cell>
          <cell r="AK626">
            <v>0</v>
          </cell>
          <cell r="AL626">
            <v>0</v>
          </cell>
          <cell r="AM626">
            <v>0</v>
          </cell>
          <cell r="AN626">
            <v>0</v>
          </cell>
          <cell r="AO626">
            <v>0</v>
          </cell>
          <cell r="AP626">
            <v>0</v>
          </cell>
          <cell r="AQ626">
            <v>0</v>
          </cell>
          <cell r="AR626">
            <v>0</v>
          </cell>
          <cell r="AS626">
            <v>0</v>
          </cell>
          <cell r="AT626">
            <v>0</v>
          </cell>
          <cell r="AU626">
            <v>0</v>
          </cell>
          <cell r="AV626">
            <v>0</v>
          </cell>
        </row>
        <row r="627">
          <cell r="AE627">
            <v>0</v>
          </cell>
          <cell r="AF627">
            <v>0</v>
          </cell>
          <cell r="AG627">
            <v>0</v>
          </cell>
          <cell r="AH627">
            <v>0</v>
          </cell>
          <cell r="AI627">
            <v>0</v>
          </cell>
          <cell r="AJ627">
            <v>0</v>
          </cell>
          <cell r="AK627">
            <v>0</v>
          </cell>
          <cell r="AL627">
            <v>0</v>
          </cell>
          <cell r="AM627">
            <v>0</v>
          </cell>
          <cell r="AN627">
            <v>0</v>
          </cell>
          <cell r="AO627">
            <v>0</v>
          </cell>
          <cell r="AP627">
            <v>0</v>
          </cell>
          <cell r="AQ627">
            <v>0</v>
          </cell>
          <cell r="AR627">
            <v>0</v>
          </cell>
          <cell r="AS627">
            <v>0</v>
          </cell>
          <cell r="AT627">
            <v>0</v>
          </cell>
          <cell r="AU627">
            <v>0</v>
          </cell>
          <cell r="AV627">
            <v>0</v>
          </cell>
        </row>
        <row r="628">
          <cell r="AE628">
            <v>0</v>
          </cell>
          <cell r="AF628">
            <v>0</v>
          </cell>
          <cell r="AG628">
            <v>0</v>
          </cell>
          <cell r="AH628">
            <v>0</v>
          </cell>
          <cell r="AI628">
            <v>0</v>
          </cell>
          <cell r="AJ628">
            <v>0</v>
          </cell>
          <cell r="AK628">
            <v>0</v>
          </cell>
          <cell r="AL628">
            <v>0</v>
          </cell>
          <cell r="AM628">
            <v>0</v>
          </cell>
          <cell r="AN628">
            <v>0</v>
          </cell>
          <cell r="AO628">
            <v>0</v>
          </cell>
          <cell r="AP628">
            <v>0</v>
          </cell>
          <cell r="AQ628">
            <v>0</v>
          </cell>
          <cell r="AR628">
            <v>0</v>
          </cell>
          <cell r="AS628">
            <v>0</v>
          </cell>
          <cell r="AT628">
            <v>0</v>
          </cell>
          <cell r="AU628">
            <v>0</v>
          </cell>
          <cell r="AV628">
            <v>0</v>
          </cell>
        </row>
        <row r="629">
          <cell r="AE629">
            <v>0</v>
          </cell>
          <cell r="AF629">
            <v>0</v>
          </cell>
          <cell r="AG629">
            <v>0</v>
          </cell>
          <cell r="AH629">
            <v>0</v>
          </cell>
          <cell r="AI629">
            <v>0</v>
          </cell>
          <cell r="AJ629">
            <v>0</v>
          </cell>
          <cell r="AK629">
            <v>0</v>
          </cell>
          <cell r="AL629">
            <v>0</v>
          </cell>
          <cell r="AM629">
            <v>0</v>
          </cell>
          <cell r="AN629">
            <v>0</v>
          </cell>
          <cell r="AO629">
            <v>0</v>
          </cell>
          <cell r="AP629">
            <v>0</v>
          </cell>
          <cell r="AQ629">
            <v>0</v>
          </cell>
          <cell r="AR629">
            <v>0</v>
          </cell>
          <cell r="AS629">
            <v>0</v>
          </cell>
          <cell r="AT629">
            <v>0</v>
          </cell>
          <cell r="AU629">
            <v>0</v>
          </cell>
          <cell r="AV629">
            <v>0</v>
          </cell>
        </row>
        <row r="630">
          <cell r="AE630">
            <v>0</v>
          </cell>
          <cell r="AF630">
            <v>0</v>
          </cell>
          <cell r="AG630">
            <v>0</v>
          </cell>
          <cell r="AH630">
            <v>0</v>
          </cell>
          <cell r="AI630">
            <v>0</v>
          </cell>
          <cell r="AJ630">
            <v>0</v>
          </cell>
          <cell r="AK630">
            <v>0</v>
          </cell>
          <cell r="AL630">
            <v>0</v>
          </cell>
          <cell r="AM630">
            <v>0</v>
          </cell>
          <cell r="AN630">
            <v>0</v>
          </cell>
          <cell r="AO630">
            <v>0</v>
          </cell>
          <cell r="AP630">
            <v>0</v>
          </cell>
          <cell r="AQ630">
            <v>0</v>
          </cell>
          <cell r="AR630">
            <v>0</v>
          </cell>
          <cell r="AS630">
            <v>0</v>
          </cell>
          <cell r="AT630">
            <v>0</v>
          </cell>
          <cell r="AU630">
            <v>0</v>
          </cell>
          <cell r="AV630">
            <v>0</v>
          </cell>
        </row>
        <row r="631">
          <cell r="AE631">
            <v>0</v>
          </cell>
          <cell r="AF631">
            <v>0</v>
          </cell>
          <cell r="AG631">
            <v>0</v>
          </cell>
          <cell r="AH631">
            <v>0</v>
          </cell>
          <cell r="AI631">
            <v>0</v>
          </cell>
          <cell r="AJ631">
            <v>0</v>
          </cell>
          <cell r="AK631">
            <v>0</v>
          </cell>
          <cell r="AL631">
            <v>0</v>
          </cell>
          <cell r="AM631">
            <v>0</v>
          </cell>
          <cell r="AN631">
            <v>0</v>
          </cell>
          <cell r="AO631">
            <v>0</v>
          </cell>
          <cell r="AP631">
            <v>0</v>
          </cell>
          <cell r="AQ631">
            <v>0</v>
          </cell>
          <cell r="AR631">
            <v>0</v>
          </cell>
          <cell r="AS631">
            <v>0</v>
          </cell>
          <cell r="AT631">
            <v>0</v>
          </cell>
          <cell r="AU631">
            <v>0</v>
          </cell>
          <cell r="AV631">
            <v>0</v>
          </cell>
        </row>
        <row r="632">
          <cell r="AE632">
            <v>0</v>
          </cell>
          <cell r="AF632">
            <v>0</v>
          </cell>
          <cell r="AG632">
            <v>0</v>
          </cell>
          <cell r="AH632">
            <v>0</v>
          </cell>
          <cell r="AI632">
            <v>0</v>
          </cell>
          <cell r="AJ632">
            <v>0</v>
          </cell>
          <cell r="AK632">
            <v>0</v>
          </cell>
          <cell r="AL632">
            <v>0</v>
          </cell>
          <cell r="AM632">
            <v>0</v>
          </cell>
          <cell r="AN632">
            <v>0</v>
          </cell>
          <cell r="AO632">
            <v>0</v>
          </cell>
          <cell r="AP632">
            <v>0</v>
          </cell>
          <cell r="AQ632">
            <v>0</v>
          </cell>
          <cell r="AR632">
            <v>0</v>
          </cell>
          <cell r="AS632">
            <v>0</v>
          </cell>
          <cell r="AT632">
            <v>0</v>
          </cell>
          <cell r="AU632">
            <v>0</v>
          </cell>
          <cell r="AV632">
            <v>0</v>
          </cell>
        </row>
        <row r="633">
          <cell r="AE633">
            <v>0</v>
          </cell>
          <cell r="AF633">
            <v>0</v>
          </cell>
          <cell r="AG633">
            <v>0</v>
          </cell>
          <cell r="AH633">
            <v>0</v>
          </cell>
          <cell r="AI633">
            <v>0</v>
          </cell>
          <cell r="AJ633">
            <v>0</v>
          </cell>
          <cell r="AK633">
            <v>0</v>
          </cell>
          <cell r="AL633">
            <v>0</v>
          </cell>
          <cell r="AM633">
            <v>0</v>
          </cell>
          <cell r="AN633">
            <v>0</v>
          </cell>
          <cell r="AO633">
            <v>0</v>
          </cell>
          <cell r="AP633">
            <v>0</v>
          </cell>
          <cell r="AQ633">
            <v>0</v>
          </cell>
          <cell r="AR633">
            <v>0</v>
          </cell>
          <cell r="AS633">
            <v>0</v>
          </cell>
          <cell r="AT633">
            <v>0</v>
          </cell>
          <cell r="AU633">
            <v>0</v>
          </cell>
          <cell r="AV633">
            <v>0</v>
          </cell>
        </row>
        <row r="634">
          <cell r="AE634">
            <v>0</v>
          </cell>
          <cell r="AF634">
            <v>0</v>
          </cell>
          <cell r="AG634">
            <v>0</v>
          </cell>
          <cell r="AH634">
            <v>0</v>
          </cell>
          <cell r="AI634">
            <v>0</v>
          </cell>
          <cell r="AJ634">
            <v>0</v>
          </cell>
          <cell r="AK634">
            <v>0</v>
          </cell>
          <cell r="AL634">
            <v>0</v>
          </cell>
          <cell r="AM634">
            <v>0</v>
          </cell>
          <cell r="AN634">
            <v>0</v>
          </cell>
          <cell r="AO634">
            <v>0</v>
          </cell>
          <cell r="AP634">
            <v>0</v>
          </cell>
          <cell r="AQ634">
            <v>0</v>
          </cell>
          <cell r="AR634">
            <v>0</v>
          </cell>
          <cell r="AS634">
            <v>0</v>
          </cell>
          <cell r="AT634">
            <v>0</v>
          </cell>
          <cell r="AU634">
            <v>0</v>
          </cell>
          <cell r="AV634">
            <v>0</v>
          </cell>
        </row>
        <row r="635">
          <cell r="AE635">
            <v>0</v>
          </cell>
          <cell r="AF635">
            <v>0</v>
          </cell>
          <cell r="AG635">
            <v>0</v>
          </cell>
          <cell r="AH635">
            <v>0</v>
          </cell>
          <cell r="AI635">
            <v>0</v>
          </cell>
          <cell r="AJ635">
            <v>0</v>
          </cell>
          <cell r="AK635">
            <v>0</v>
          </cell>
          <cell r="AL635">
            <v>0</v>
          </cell>
          <cell r="AM635">
            <v>0</v>
          </cell>
          <cell r="AN635">
            <v>0</v>
          </cell>
          <cell r="AO635">
            <v>0</v>
          </cell>
          <cell r="AP635">
            <v>0</v>
          </cell>
          <cell r="AQ635">
            <v>0</v>
          </cell>
          <cell r="AR635">
            <v>0</v>
          </cell>
          <cell r="AS635">
            <v>0</v>
          </cell>
          <cell r="AT635">
            <v>0</v>
          </cell>
          <cell r="AU635">
            <v>0</v>
          </cell>
          <cell r="AV635">
            <v>0</v>
          </cell>
        </row>
        <row r="636">
          <cell r="AE636">
            <v>0</v>
          </cell>
          <cell r="AF636">
            <v>0</v>
          </cell>
          <cell r="AG636">
            <v>0</v>
          </cell>
          <cell r="AH636">
            <v>0</v>
          </cell>
          <cell r="AI636">
            <v>0</v>
          </cell>
          <cell r="AJ636">
            <v>0</v>
          </cell>
          <cell r="AK636">
            <v>0</v>
          </cell>
          <cell r="AL636">
            <v>0</v>
          </cell>
          <cell r="AM636">
            <v>0</v>
          </cell>
          <cell r="AN636">
            <v>0</v>
          </cell>
          <cell r="AO636">
            <v>0</v>
          </cell>
          <cell r="AP636">
            <v>0</v>
          </cell>
          <cell r="AQ636">
            <v>0</v>
          </cell>
          <cell r="AR636">
            <v>0</v>
          </cell>
          <cell r="AS636">
            <v>0</v>
          </cell>
          <cell r="AT636">
            <v>0</v>
          </cell>
          <cell r="AU636">
            <v>0</v>
          </cell>
          <cell r="AV636">
            <v>0</v>
          </cell>
        </row>
        <row r="637">
          <cell r="AE637">
            <v>0</v>
          </cell>
          <cell r="AF637">
            <v>0</v>
          </cell>
          <cell r="AG637">
            <v>0</v>
          </cell>
          <cell r="AH637">
            <v>0</v>
          </cell>
          <cell r="AI637">
            <v>0</v>
          </cell>
          <cell r="AJ637">
            <v>0</v>
          </cell>
          <cell r="AK637">
            <v>0</v>
          </cell>
          <cell r="AL637">
            <v>0</v>
          </cell>
          <cell r="AM637">
            <v>0</v>
          </cell>
          <cell r="AN637">
            <v>0</v>
          </cell>
          <cell r="AO637">
            <v>0</v>
          </cell>
          <cell r="AP637">
            <v>0</v>
          </cell>
          <cell r="AQ637">
            <v>0</v>
          </cell>
          <cell r="AR637">
            <v>0</v>
          </cell>
          <cell r="AS637">
            <v>0</v>
          </cell>
          <cell r="AT637">
            <v>0</v>
          </cell>
          <cell r="AU637">
            <v>0</v>
          </cell>
          <cell r="AV637">
            <v>0</v>
          </cell>
        </row>
        <row r="638">
          <cell r="AE638">
            <v>0</v>
          </cell>
          <cell r="AF638">
            <v>0</v>
          </cell>
          <cell r="AG638">
            <v>0</v>
          </cell>
          <cell r="AH638">
            <v>0</v>
          </cell>
          <cell r="AI638">
            <v>0</v>
          </cell>
          <cell r="AJ638">
            <v>0</v>
          </cell>
          <cell r="AK638">
            <v>0</v>
          </cell>
          <cell r="AL638">
            <v>0</v>
          </cell>
          <cell r="AM638">
            <v>0</v>
          </cell>
          <cell r="AN638">
            <v>0</v>
          </cell>
          <cell r="AO638">
            <v>0</v>
          </cell>
          <cell r="AP638">
            <v>0</v>
          </cell>
          <cell r="AQ638">
            <v>0</v>
          </cell>
          <cell r="AR638">
            <v>0</v>
          </cell>
          <cell r="AS638">
            <v>0</v>
          </cell>
          <cell r="AT638">
            <v>0</v>
          </cell>
          <cell r="AU638">
            <v>0</v>
          </cell>
          <cell r="AV638">
            <v>0</v>
          </cell>
        </row>
        <row r="639">
          <cell r="AE639">
            <v>0</v>
          </cell>
          <cell r="AF639">
            <v>0</v>
          </cell>
          <cell r="AG639">
            <v>0</v>
          </cell>
          <cell r="AH639">
            <v>0</v>
          </cell>
          <cell r="AJ639">
            <v>0</v>
          </cell>
          <cell r="AK639">
            <v>0</v>
          </cell>
          <cell r="AL639">
            <v>0</v>
          </cell>
          <cell r="AM639">
            <v>0</v>
          </cell>
          <cell r="AN639">
            <v>0</v>
          </cell>
          <cell r="AO639">
            <v>0</v>
          </cell>
          <cell r="AP639">
            <v>0</v>
          </cell>
          <cell r="AQ639">
            <v>0</v>
          </cell>
          <cell r="AR639">
            <v>0</v>
          </cell>
          <cell r="AS639">
            <v>0</v>
          </cell>
          <cell r="AT639">
            <v>0</v>
          </cell>
          <cell r="AU639">
            <v>0</v>
          </cell>
          <cell r="AV639">
            <v>0</v>
          </cell>
        </row>
        <row r="643">
          <cell r="AE643">
            <v>0</v>
          </cell>
          <cell r="AF643">
            <v>0</v>
          </cell>
          <cell r="AG643">
            <v>0</v>
          </cell>
          <cell r="AH643">
            <v>0</v>
          </cell>
          <cell r="AI643">
            <v>0</v>
          </cell>
          <cell r="AJ643">
            <v>0</v>
          </cell>
          <cell r="AK643">
            <v>0</v>
          </cell>
          <cell r="AL643">
            <v>0</v>
          </cell>
          <cell r="AM643">
            <v>0</v>
          </cell>
          <cell r="AN643">
            <v>0</v>
          </cell>
          <cell r="AO643">
            <v>0</v>
          </cell>
          <cell r="AP643">
            <v>0</v>
          </cell>
          <cell r="AQ643">
            <v>0</v>
          </cell>
          <cell r="AR643">
            <v>0</v>
          </cell>
          <cell r="AS643">
            <v>0</v>
          </cell>
          <cell r="AT643">
            <v>0</v>
          </cell>
          <cell r="AU643">
            <v>0</v>
          </cell>
          <cell r="AV643">
            <v>0</v>
          </cell>
        </row>
        <row r="644">
          <cell r="AE644">
            <v>0</v>
          </cell>
          <cell r="AF644">
            <v>0</v>
          </cell>
          <cell r="AG644">
            <v>0</v>
          </cell>
          <cell r="AH644">
            <v>0</v>
          </cell>
          <cell r="AJ644">
            <v>0</v>
          </cell>
          <cell r="AK644">
            <v>0</v>
          </cell>
          <cell r="AL644">
            <v>0</v>
          </cell>
          <cell r="AM644">
            <v>0</v>
          </cell>
          <cell r="AN644">
            <v>0</v>
          </cell>
          <cell r="AO644">
            <v>0</v>
          </cell>
          <cell r="AP644">
            <v>0</v>
          </cell>
          <cell r="AQ644">
            <v>0</v>
          </cell>
          <cell r="AR644">
            <v>0</v>
          </cell>
          <cell r="AS644">
            <v>0</v>
          </cell>
          <cell r="AT644">
            <v>0</v>
          </cell>
          <cell r="AU644">
            <v>0</v>
          </cell>
          <cell r="AV644">
            <v>0</v>
          </cell>
        </row>
        <row r="645">
          <cell r="AE645">
            <v>0</v>
          </cell>
          <cell r="AF645">
            <v>0</v>
          </cell>
          <cell r="AG645">
            <v>0</v>
          </cell>
          <cell r="AH645">
            <v>0</v>
          </cell>
          <cell r="AI645">
            <v>0</v>
          </cell>
          <cell r="AJ645">
            <v>0</v>
          </cell>
          <cell r="AK645">
            <v>0</v>
          </cell>
          <cell r="AL645">
            <v>0</v>
          </cell>
          <cell r="AM645">
            <v>0</v>
          </cell>
          <cell r="AN645">
            <v>0</v>
          </cell>
          <cell r="AO645">
            <v>0</v>
          </cell>
          <cell r="AP645">
            <v>0</v>
          </cell>
          <cell r="AQ645">
            <v>0</v>
          </cell>
          <cell r="AR645">
            <v>0</v>
          </cell>
          <cell r="AS645">
            <v>0</v>
          </cell>
          <cell r="AT645">
            <v>0</v>
          </cell>
          <cell r="AU645">
            <v>0</v>
          </cell>
          <cell r="AV645">
            <v>0</v>
          </cell>
        </row>
        <row r="646">
          <cell r="AE646">
            <v>0</v>
          </cell>
          <cell r="AF646">
            <v>0</v>
          </cell>
          <cell r="AG646">
            <v>0</v>
          </cell>
          <cell r="AH646">
            <v>0</v>
          </cell>
          <cell r="AI646">
            <v>0</v>
          </cell>
          <cell r="AJ646">
            <v>0</v>
          </cell>
          <cell r="AK646">
            <v>0</v>
          </cell>
          <cell r="AL646">
            <v>0</v>
          </cell>
          <cell r="AM646">
            <v>0</v>
          </cell>
          <cell r="AN646">
            <v>0</v>
          </cell>
          <cell r="AO646">
            <v>0</v>
          </cell>
          <cell r="AP646">
            <v>0</v>
          </cell>
          <cell r="AQ646">
            <v>0</v>
          </cell>
          <cell r="AR646">
            <v>0</v>
          </cell>
          <cell r="AS646">
            <v>0</v>
          </cell>
          <cell r="AT646">
            <v>0</v>
          </cell>
          <cell r="AU646">
            <v>0</v>
          </cell>
          <cell r="AV646">
            <v>0</v>
          </cell>
        </row>
        <row r="647">
          <cell r="AE647">
            <v>0</v>
          </cell>
          <cell r="AF647">
            <v>0</v>
          </cell>
          <cell r="AG647">
            <v>0</v>
          </cell>
          <cell r="AH647">
            <v>0</v>
          </cell>
          <cell r="AI647">
            <v>0</v>
          </cell>
          <cell r="AJ647">
            <v>0</v>
          </cell>
          <cell r="AK647">
            <v>0</v>
          </cell>
          <cell r="AL647">
            <v>0</v>
          </cell>
          <cell r="AM647">
            <v>0</v>
          </cell>
          <cell r="AN647">
            <v>0</v>
          </cell>
          <cell r="AO647">
            <v>0</v>
          </cell>
          <cell r="AP647">
            <v>0</v>
          </cell>
          <cell r="AQ647">
            <v>0</v>
          </cell>
          <cell r="AR647">
            <v>0</v>
          </cell>
          <cell r="AS647">
            <v>0</v>
          </cell>
          <cell r="AT647">
            <v>0</v>
          </cell>
          <cell r="AU647">
            <v>0</v>
          </cell>
          <cell r="AV647">
            <v>0</v>
          </cell>
        </row>
        <row r="648">
          <cell r="AE648">
            <v>0</v>
          </cell>
          <cell r="AF648">
            <v>0</v>
          </cell>
          <cell r="AG648">
            <v>0</v>
          </cell>
          <cell r="AH648">
            <v>0</v>
          </cell>
          <cell r="AI648">
            <v>0</v>
          </cell>
          <cell r="AJ648">
            <v>0</v>
          </cell>
          <cell r="AK648">
            <v>0</v>
          </cell>
          <cell r="AL648">
            <v>0</v>
          </cell>
          <cell r="AM648">
            <v>0</v>
          </cell>
          <cell r="AN648">
            <v>0</v>
          </cell>
          <cell r="AO648">
            <v>0</v>
          </cell>
          <cell r="AP648">
            <v>0</v>
          </cell>
          <cell r="AQ648">
            <v>0</v>
          </cell>
          <cell r="AR648">
            <v>0</v>
          </cell>
          <cell r="AS648">
            <v>0</v>
          </cell>
          <cell r="AT648">
            <v>0</v>
          </cell>
          <cell r="AU648">
            <v>0</v>
          </cell>
          <cell r="AV648">
            <v>0</v>
          </cell>
        </row>
        <row r="649">
          <cell r="AE649">
            <v>0</v>
          </cell>
          <cell r="AF649">
            <v>0</v>
          </cell>
          <cell r="AG649">
            <v>0</v>
          </cell>
          <cell r="AH649">
            <v>0</v>
          </cell>
          <cell r="AI649">
            <v>0</v>
          </cell>
          <cell r="AJ649">
            <v>0</v>
          </cell>
          <cell r="AK649">
            <v>0</v>
          </cell>
          <cell r="AL649">
            <v>0</v>
          </cell>
          <cell r="AM649">
            <v>0</v>
          </cell>
          <cell r="AN649">
            <v>0</v>
          </cell>
          <cell r="AO649">
            <v>0</v>
          </cell>
          <cell r="AP649">
            <v>0</v>
          </cell>
          <cell r="AQ649">
            <v>0</v>
          </cell>
          <cell r="AR649">
            <v>0</v>
          </cell>
          <cell r="AS649">
            <v>0</v>
          </cell>
          <cell r="AT649">
            <v>0</v>
          </cell>
          <cell r="AU649">
            <v>0</v>
          </cell>
          <cell r="AV649">
            <v>0</v>
          </cell>
        </row>
        <row r="650">
          <cell r="AE650">
            <v>0</v>
          </cell>
          <cell r="AF650">
            <v>0</v>
          </cell>
          <cell r="AG650">
            <v>0</v>
          </cell>
          <cell r="AH650">
            <v>0</v>
          </cell>
          <cell r="AI650">
            <v>0</v>
          </cell>
          <cell r="AJ650">
            <v>0</v>
          </cell>
          <cell r="AK650">
            <v>0</v>
          </cell>
          <cell r="AL650">
            <v>0</v>
          </cell>
          <cell r="AM650">
            <v>0</v>
          </cell>
          <cell r="AN650">
            <v>0</v>
          </cell>
          <cell r="AO650">
            <v>0</v>
          </cell>
          <cell r="AP650">
            <v>0</v>
          </cell>
          <cell r="AQ650">
            <v>0</v>
          </cell>
          <cell r="AR650">
            <v>0</v>
          </cell>
          <cell r="AS650">
            <v>0</v>
          </cell>
          <cell r="AT650">
            <v>0</v>
          </cell>
          <cell r="AU650">
            <v>0</v>
          </cell>
          <cell r="AV650">
            <v>0</v>
          </cell>
        </row>
        <row r="652">
          <cell r="AE652" t="str">
            <v>TOTAL</v>
          </cell>
          <cell r="AF652">
            <v>0</v>
          </cell>
          <cell r="AG652">
            <v>0</v>
          </cell>
          <cell r="AH652" t="e">
            <v>#DIV/0!</v>
          </cell>
          <cell r="AI652">
            <v>0</v>
          </cell>
          <cell r="AJ652">
            <v>0</v>
          </cell>
          <cell r="AK652">
            <v>0</v>
          </cell>
          <cell r="AL652">
            <v>0</v>
          </cell>
          <cell r="AM652">
            <v>0</v>
          </cell>
          <cell r="AN652">
            <v>0</v>
          </cell>
          <cell r="AO652">
            <v>0</v>
          </cell>
          <cell r="AP652">
            <v>0</v>
          </cell>
          <cell r="AQ652">
            <v>0</v>
          </cell>
          <cell r="AR652">
            <v>0</v>
          </cell>
          <cell r="AS652">
            <v>0</v>
          </cell>
          <cell r="AT652">
            <v>0</v>
          </cell>
          <cell r="AU652">
            <v>0</v>
          </cell>
          <cell r="AV652">
            <v>0</v>
          </cell>
        </row>
        <row r="655">
          <cell r="AE655" t="str">
            <v>*  NOTA: La población total, incluye los dos fueros.</v>
          </cell>
        </row>
        <row r="656">
          <cell r="AE656">
            <v>0</v>
          </cell>
        </row>
        <row r="657">
          <cell r="AE657">
            <v>0</v>
          </cell>
        </row>
      </sheetData>
      <sheetData sheetId="1" refreshError="1"/>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b_domes_1"/>
      <sheetName val="Hoja4"/>
      <sheetName val="Hoja3"/>
      <sheetName val="Hoja3 (2)"/>
      <sheetName val="extradomes"/>
      <sheetName val="dom_ extradom_3"/>
      <sheetName val="sin exp"/>
      <sheetName val="desempleo"/>
      <sheetName val="Hoja1"/>
      <sheetName val="fem_segre"/>
      <sheetName val="Rama_a_70"/>
      <sheetName val="Rama_a_70 (2)"/>
      <sheetName val="fem_rama"/>
      <sheetName val="SEGREG_XRAM"/>
      <sheetName val="SEGREG_XRAM (2)"/>
      <sheetName val="SEGRG_XPOSIC"/>
      <sheetName val="SEGRG_XPOSIC (2)"/>
      <sheetName val="Gop_Ene"/>
      <sheetName val="op_70"/>
      <sheetName val="Posición_70"/>
      <sheetName val="Posición_70_2"/>
      <sheetName val="mer_seg_sxo"/>
      <sheetName val="TASA IF"/>
      <sheetName val="C 5.1.1"/>
      <sheetName val="C 5.2"/>
      <sheetName val="C 5.3"/>
      <sheetName val="C 5.3.1"/>
      <sheetName val="C 5.3.2"/>
      <sheetName val="dur_jorn"/>
      <sheetName val="dur_jorn_1"/>
      <sheetName val="dur_jorn_2"/>
      <sheetName val="dur_jorn_3"/>
      <sheetName val="Prom_h"/>
      <sheetName val="Ni_ing_pres"/>
      <sheetName val="Ni_ing_pres (2)"/>
      <sheetName val="Ing_pro"/>
      <sheetName val="Indice"/>
      <sheetName val="Indice_2"/>
      <sheetName val="Hoja6"/>
      <sheetName val="Hoja5"/>
      <sheetName val="ctre"/>
      <sheetName val="ctres"/>
      <sheetName val="Hoja2"/>
      <sheetName val="Hoja2 (2)"/>
      <sheetName val="ENE-167"/>
      <sheetName val="Pea_70"/>
      <sheetName val="Edad desplegada_70"/>
      <sheetName val="3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lito (J)"/>
      <sheetName val="región"/>
    </sheetNames>
    <sheetDataSet>
      <sheetData sheetId="0">
        <row r="35">
          <cell r="K35">
            <v>21539</v>
          </cell>
        </row>
      </sheetData>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lito (J)"/>
      <sheetName val="Edad desplegada_70"/>
    </sheetNames>
    <sheetDataSet>
      <sheetData sheetId="0">
        <row r="35">
          <cell r="K35">
            <v>21539</v>
          </cell>
        </row>
      </sheetData>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_5"/>
      <sheetName val="MHM01"/>
      <sheetName val="MHM02"/>
      <sheetName val="MHM02 (3)"/>
      <sheetName val="MHM04"/>
      <sheetName val="MHM05 (2)"/>
      <sheetName val="MHM06"/>
      <sheetName val="MHM05 (3)"/>
      <sheetName val="Cua_4"/>
      <sheetName val="Cua_36"/>
      <sheetName val="Nac028(1)"/>
      <sheetName val="MHM07"/>
      <sheetName val="DATG19 (2)"/>
      <sheetName val="tpe_ins"/>
      <sheetName val="pea_hijos"/>
      <sheetName val="peafem"/>
      <sheetName val="tpe_edad"/>
      <sheetName val="tpe-esta"/>
      <sheetName val="MHM03"/>
      <sheetName val="DATG16"/>
      <sheetName val="DATG17"/>
      <sheetName val="DATG18"/>
      <sheetName val="rama2000"/>
      <sheetName val="Sheet1"/>
      <sheetName val="Sheet1 (3)"/>
      <sheetName val="MHM02 (2)"/>
      <sheetName val="MHM03 (2)"/>
      <sheetName val="MHM05"/>
      <sheetName val="DATG19"/>
      <sheetName val="MHM03 (3)"/>
      <sheetName val="MHM03 (4)"/>
      <sheetName val="¡¡¡MENSAJE!!!"/>
      <sheetName val="DATG01"/>
      <sheetName val="DATG01A"/>
      <sheetName val="DATG05"/>
      <sheetName val="DATG05A"/>
      <sheetName val="DATG06"/>
      <sheetName val="DATG06A"/>
      <sheetName val="DATG07"/>
      <sheetName val="DATG08"/>
      <sheetName val="DATG09"/>
      <sheetName val="DATG10"/>
      <sheetName val="DATG11"/>
      <sheetName val="DATG12"/>
      <sheetName val="DATG14"/>
      <sheetName val="Hoja1"/>
      <sheetName val="Delito (J)"/>
    </sheetNames>
    <sheetDataSet>
      <sheetData sheetId="0"/>
      <sheetData sheetId="1"/>
      <sheetData sheetId="2"/>
      <sheetData sheetId="3"/>
      <sheetData sheetId="4"/>
      <sheetData sheetId="5"/>
      <sheetData sheetId="6"/>
      <sheetData sheetId="7"/>
      <sheetData sheetId="8"/>
      <sheetData sheetId="9"/>
      <sheetData sheetId="10">
        <row r="13">
          <cell r="B13">
            <v>39069095</v>
          </cell>
          <cell r="C13">
            <v>26049654</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b_domes_1"/>
      <sheetName val="Hoja4"/>
      <sheetName val="Hoja3"/>
      <sheetName val="Hoja3 (2)"/>
      <sheetName val="extradomes"/>
      <sheetName val="dom_ extradom_3"/>
      <sheetName val="sin exp"/>
      <sheetName val="desempleo"/>
      <sheetName val="Hoja1"/>
      <sheetName val="fem_segre"/>
      <sheetName val="Rama_a_70"/>
      <sheetName val="Rama_a_70 (2)"/>
      <sheetName val="fem_rama"/>
      <sheetName val="SEGREG_XRAM"/>
      <sheetName val="SEGREG_XRAM (2)"/>
      <sheetName val="SEGRG_XPOSIC"/>
      <sheetName val="SEGRG_XPOSIC (2)"/>
      <sheetName val="Gop_Ene"/>
      <sheetName val="op_70"/>
      <sheetName val="Posición_70"/>
      <sheetName val="Posición_70_2"/>
      <sheetName val="mer_seg_sxo"/>
      <sheetName val="TASA IF"/>
      <sheetName val="C 5.1.1"/>
      <sheetName val="C 5.2"/>
      <sheetName val="C 5.3"/>
      <sheetName val="C 5.3.1"/>
      <sheetName val="C 5.3.2"/>
      <sheetName val="dur_jorn"/>
      <sheetName val="dur_jorn_1"/>
      <sheetName val="dur_jorn_2"/>
      <sheetName val="dur_jorn_3"/>
      <sheetName val="Prom_h"/>
      <sheetName val="Ni_ing_pres"/>
      <sheetName val="Ni_ing_pres (2)"/>
      <sheetName val="Ing_pro"/>
      <sheetName val="Indice"/>
      <sheetName val="Indice_2"/>
      <sheetName val="Hoja6"/>
      <sheetName val="Hoja5"/>
      <sheetName val="ctre"/>
      <sheetName val="ctres"/>
      <sheetName val="Hoja2"/>
      <sheetName val="Hoja2 (2)"/>
      <sheetName val="ENE-167"/>
      <sheetName val="Pea_70"/>
      <sheetName val="Edad desplegada_70"/>
      <sheetName val="Delito (J)"/>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b_domes_1"/>
      <sheetName val="Hoja4"/>
      <sheetName val="Hoja3"/>
      <sheetName val="Hoja3 (2)"/>
      <sheetName val="extradomes"/>
      <sheetName val="dom_ extradom_3"/>
      <sheetName val="sin exp"/>
      <sheetName val="desempleo"/>
      <sheetName val="Hoja1"/>
      <sheetName val="fem_segre"/>
      <sheetName val="Rama_a_70"/>
      <sheetName val="Rama_a_70 (2)"/>
      <sheetName val="fem_rama"/>
      <sheetName val="SEGREG_XRAM"/>
      <sheetName val="SEGREG_XRAM (2)"/>
      <sheetName val="SEGRG_XPOSIC"/>
      <sheetName val="SEGRG_XPOSIC (2)"/>
      <sheetName val="Gop_Ene"/>
      <sheetName val="op_70"/>
      <sheetName val="Posición_70"/>
      <sheetName val="Posición_70_2"/>
      <sheetName val="mer_seg_sxo"/>
      <sheetName val="TASA IF"/>
      <sheetName val="C 5.1.1"/>
      <sheetName val="C 5.2"/>
      <sheetName val="C 5.3"/>
      <sheetName val="C 5.3.1"/>
      <sheetName val="C 5.3.2"/>
      <sheetName val="dur_jorn"/>
      <sheetName val="dur_jorn_1"/>
      <sheetName val="dur_jorn_2"/>
      <sheetName val="dur_jorn_3"/>
      <sheetName val="Prom_h"/>
      <sheetName val="Ni_ing_pres"/>
      <sheetName val="Ni_ing_pres (2)"/>
      <sheetName val="Ing_pro"/>
      <sheetName val="Indice"/>
      <sheetName val="Indice_2"/>
      <sheetName val="Hoja6"/>
      <sheetName val="Hoja5"/>
      <sheetName val="ctre"/>
      <sheetName val="ctres"/>
      <sheetName val="Hoja2"/>
      <sheetName val="Hoja2 (2)"/>
      <sheetName val="ENE-167"/>
      <sheetName val="Pea_70"/>
      <sheetName val="Edad desplegada_7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b_domes_1"/>
      <sheetName val="Hoja4"/>
      <sheetName val="Hoja3"/>
      <sheetName val="Hoja3 (2)"/>
      <sheetName val="extradomes"/>
      <sheetName val="dom_ extradom_3"/>
      <sheetName val="sin exp"/>
      <sheetName val="desempleo"/>
      <sheetName val="Hoja1"/>
      <sheetName val="fem_segre"/>
      <sheetName val="Rama_a_70"/>
      <sheetName val="Rama_a_70 (2)"/>
      <sheetName val="fem_rama"/>
      <sheetName val="SEGREG_XRAM"/>
      <sheetName val="SEGREG_XRAM (2)"/>
      <sheetName val="SEGRG_XPOSIC"/>
      <sheetName val="SEGRG_XPOSIC (2)"/>
      <sheetName val="Gop_Ene"/>
      <sheetName val="op_70"/>
      <sheetName val="Posición_70"/>
      <sheetName val="Posición_70_2"/>
      <sheetName val="mer_seg_sxo"/>
      <sheetName val="TASA IF"/>
      <sheetName val="C 5.1.1"/>
      <sheetName val="C 5.2"/>
      <sheetName val="C 5.3"/>
      <sheetName val="C 5.3.1"/>
      <sheetName val="C 5.3.2"/>
      <sheetName val="dur_jorn"/>
      <sheetName val="dur_jorn_1"/>
      <sheetName val="dur_jorn_2"/>
      <sheetName val="dur_jorn_3"/>
      <sheetName val="Prom_h"/>
      <sheetName val="Ni_ing_pres"/>
      <sheetName val="Ni_ing_pres (2)"/>
      <sheetName val="Ing_pro"/>
      <sheetName val="Indice"/>
      <sheetName val="Indice_2"/>
      <sheetName val="Hoja6"/>
      <sheetName val="Hoja5"/>
      <sheetName val="ctre"/>
      <sheetName val="ctres"/>
      <sheetName val="Hoja2"/>
      <sheetName val="Hoja2 (2)"/>
      <sheetName val="ENE-167"/>
      <sheetName val="Pea_70"/>
      <sheetName val="Edad desplegada_7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E-GOB 2010 BD PRELIM"/>
      <sheetName val="DIRECTORIO PEE-GOB"/>
      <sheetName val="VALID P01 VS ANEXO"/>
      <sheetName val="VALID P01 VS P02"/>
      <sheetName val="VALID P02 FUNCIONES"/>
      <sheetName val="VALID P05 VS P06"/>
      <sheetName val="VALID P07 VS P08"/>
      <sheetName val="VALID P10 VS P11"/>
      <sheetName val="VALID P12 VS P13"/>
      <sheetName val="VALID P13 VS FP"/>
      <sheetName val="VALID P14"/>
      <sheetName val="VALIDA P14 VS FP"/>
      <sheetName val="VALID P15 VS P16"/>
      <sheetName val="VALID P16 VS FP"/>
      <sheetName val="VALIDA P17 VS P18"/>
      <sheetName val="VALID P18 VS FP"/>
      <sheetName val="VALID P20 VS FP"/>
      <sheetName val="VALID P23 VS P24"/>
      <sheetName val="VALID P26 VS P27"/>
      <sheetName val="VALID P29 VS P30"/>
      <sheetName val="VALID P32 VS FP"/>
      <sheetName val="VALID FP VS FS"/>
      <sheetName val="PEE-GOB 2010 BD VALIDA"/>
    </sheetNames>
    <sheetDataSet>
      <sheetData sheetId="0"/>
      <sheetData sheetId="1"/>
      <sheetData sheetId="2"/>
      <sheetData sheetId="3"/>
      <sheetData sheetId="4"/>
      <sheetData sheetId="5"/>
      <sheetData sheetId="6"/>
      <sheetData sheetId="7"/>
      <sheetData sheetId="8"/>
      <sheetData sheetId="9">
        <row r="39">
          <cell r="A39" t="str">
            <v>Aguascalientes</v>
          </cell>
          <cell r="B39" t="str">
            <v>01</v>
          </cell>
          <cell r="C39" t="str">
            <v>SI APLICA</v>
          </cell>
          <cell r="D39" t="str">
            <v>SI APLICA</v>
          </cell>
          <cell r="E39" t="str">
            <v>SI APLICA</v>
          </cell>
          <cell r="F39" t="str">
            <v>SI APLICA</v>
          </cell>
          <cell r="G39" t="str">
            <v>SI APLICA</v>
          </cell>
          <cell r="H39" t="str">
            <v>SI APLICA</v>
          </cell>
          <cell r="I39" t="str">
            <v>SI APLICA</v>
          </cell>
          <cell r="J39" t="str">
            <v>SI APLICA</v>
          </cell>
          <cell r="K39" t="str">
            <v>SI APLICA</v>
          </cell>
          <cell r="L39" t="str">
            <v>SI APLICA</v>
          </cell>
          <cell r="M39" t="str">
            <v>SI APLICA</v>
          </cell>
          <cell r="N39" t="str">
            <v>SI APLICA</v>
          </cell>
          <cell r="O39" t="str">
            <v>SI APLICA</v>
          </cell>
          <cell r="P39">
            <v>0</v>
          </cell>
          <cell r="Q39" t="str">
            <v>SI APLICA</v>
          </cell>
          <cell r="R39" t="str">
            <v>SI APLICA</v>
          </cell>
          <cell r="S39" t="str">
            <v>SI APLICA</v>
          </cell>
          <cell r="T39" t="str">
            <v>SI APLICA</v>
          </cell>
          <cell r="U39" t="str">
            <v>SI APLICA</v>
          </cell>
          <cell r="V39">
            <v>0</v>
          </cell>
          <cell r="W39" t="str">
            <v>SI APLICA</v>
          </cell>
          <cell r="X39">
            <v>0</v>
          </cell>
          <cell r="Y39">
            <v>0</v>
          </cell>
          <cell r="Z39" t="str">
            <v>SI APLICA</v>
          </cell>
          <cell r="AA39" t="str">
            <v>SI APLICA</v>
          </cell>
          <cell r="AB39" t="str">
            <v>SI APLICA</v>
          </cell>
          <cell r="AC39">
            <v>0</v>
          </cell>
          <cell r="AD39">
            <v>0</v>
          </cell>
          <cell r="AE39">
            <v>0</v>
          </cell>
          <cell r="AF39" t="str">
            <v>SI APLICA</v>
          </cell>
        </row>
        <row r="40">
          <cell r="A40" t="str">
            <v>Baja California</v>
          </cell>
          <cell r="B40" t="str">
            <v>02</v>
          </cell>
          <cell r="C40" t="str">
            <v>SI APLICA</v>
          </cell>
          <cell r="D40" t="str">
            <v>SI APLICA</v>
          </cell>
          <cell r="E40" t="str">
            <v>SI APLICA</v>
          </cell>
          <cell r="F40" t="str">
            <v>SI APLICA</v>
          </cell>
          <cell r="G40" t="str">
            <v>SI APLICA</v>
          </cell>
          <cell r="H40" t="str">
            <v>SI APLICA</v>
          </cell>
          <cell r="I40" t="str">
            <v>SI APLICA</v>
          </cell>
          <cell r="J40">
            <v>0</v>
          </cell>
          <cell r="K40">
            <v>0</v>
          </cell>
          <cell r="L40" t="str">
            <v>SI APLICA</v>
          </cell>
          <cell r="M40" t="str">
            <v>SI APLICA</v>
          </cell>
          <cell r="N40" t="str">
            <v>SI APLICA</v>
          </cell>
          <cell r="O40" t="str">
            <v>SI APLICA</v>
          </cell>
          <cell r="P40" t="str">
            <v>SI APLICA</v>
          </cell>
          <cell r="Q40" t="str">
            <v>SI APLICA</v>
          </cell>
          <cell r="R40">
            <v>0</v>
          </cell>
          <cell r="S40" t="str">
            <v>SI APLICA</v>
          </cell>
          <cell r="T40" t="str">
            <v>SI APLICA</v>
          </cell>
          <cell r="U40" t="str">
            <v>SI APLICA</v>
          </cell>
          <cell r="V40">
            <v>0</v>
          </cell>
          <cell r="W40" t="str">
            <v>SI APLICA</v>
          </cell>
          <cell r="X40">
            <v>0</v>
          </cell>
          <cell r="Y40">
            <v>0</v>
          </cell>
          <cell r="Z40">
            <v>0</v>
          </cell>
          <cell r="AA40" t="str">
            <v>SI APLICA</v>
          </cell>
          <cell r="AB40" t="str">
            <v>SI APLICA</v>
          </cell>
          <cell r="AC40">
            <v>0</v>
          </cell>
          <cell r="AD40">
            <v>0</v>
          </cell>
          <cell r="AE40">
            <v>0</v>
          </cell>
          <cell r="AF40" t="str">
            <v>SI APLICA</v>
          </cell>
        </row>
        <row r="41">
          <cell r="A41" t="str">
            <v>Baja California Sur</v>
          </cell>
          <cell r="B41" t="str">
            <v>03</v>
          </cell>
          <cell r="C41" t="str">
            <v>SI APLICA</v>
          </cell>
          <cell r="D41" t="str">
            <v>SI APLICA</v>
          </cell>
          <cell r="E41" t="str">
            <v>SI APLICA</v>
          </cell>
          <cell r="F41" t="str">
            <v>SI APLICA</v>
          </cell>
          <cell r="G41">
            <v>0</v>
          </cell>
          <cell r="H41" t="str">
            <v>SI APLICA</v>
          </cell>
          <cell r="I41">
            <v>0</v>
          </cell>
          <cell r="J41" t="str">
            <v>SI APLICA</v>
          </cell>
          <cell r="K41" t="str">
            <v>SI APLICA</v>
          </cell>
          <cell r="L41" t="str">
            <v>SI APLICA</v>
          </cell>
          <cell r="M41">
            <v>0</v>
          </cell>
          <cell r="N41">
            <v>0</v>
          </cell>
          <cell r="O41" t="str">
            <v>SI APLICA</v>
          </cell>
          <cell r="P41">
            <v>0</v>
          </cell>
          <cell r="Q41" t="str">
            <v>SI APLICA</v>
          </cell>
          <cell r="R41" t="str">
            <v>SI APLICA</v>
          </cell>
          <cell r="S41">
            <v>0</v>
          </cell>
          <cell r="T41" t="str">
            <v>SI APLICA</v>
          </cell>
          <cell r="U41" t="str">
            <v>SI APLICA</v>
          </cell>
          <cell r="V41">
            <v>0</v>
          </cell>
          <cell r="W41" t="str">
            <v>SI APLICA</v>
          </cell>
          <cell r="X41">
            <v>0</v>
          </cell>
          <cell r="Y41">
            <v>0</v>
          </cell>
          <cell r="Z41" t="str">
            <v>SI APLICA</v>
          </cell>
          <cell r="AA41" t="str">
            <v>SI APLICA</v>
          </cell>
          <cell r="AB41" t="str">
            <v>SI APLICA</v>
          </cell>
          <cell r="AC41">
            <v>0</v>
          </cell>
          <cell r="AD41">
            <v>0</v>
          </cell>
          <cell r="AE41">
            <v>0</v>
          </cell>
          <cell r="AF41" t="str">
            <v>SI APLICA</v>
          </cell>
        </row>
        <row r="42">
          <cell r="A42" t="str">
            <v>Campeche</v>
          </cell>
          <cell r="B42" t="str">
            <v>04</v>
          </cell>
          <cell r="C42" t="str">
            <v>SI APLICA</v>
          </cell>
          <cell r="D42" t="str">
            <v>SI APLICA</v>
          </cell>
          <cell r="E42" t="str">
            <v>SI APLICA</v>
          </cell>
          <cell r="F42" t="str">
            <v>SI APLICA</v>
          </cell>
          <cell r="G42" t="str">
            <v>SI APLICA</v>
          </cell>
          <cell r="H42" t="str">
            <v>SI APLICA</v>
          </cell>
          <cell r="I42">
            <v>0</v>
          </cell>
          <cell r="J42" t="str">
            <v>SI APLICA</v>
          </cell>
          <cell r="K42">
            <v>0</v>
          </cell>
          <cell r="L42" t="str">
            <v>SI APLICA</v>
          </cell>
          <cell r="M42" t="str">
            <v>SI APLICA</v>
          </cell>
          <cell r="N42">
            <v>0</v>
          </cell>
          <cell r="O42" t="str">
            <v>SI APLICA</v>
          </cell>
          <cell r="P42">
            <v>0</v>
          </cell>
          <cell r="Q42" t="str">
            <v>SI APLICA</v>
          </cell>
          <cell r="R42" t="str">
            <v>SI APLICA</v>
          </cell>
          <cell r="S42" t="str">
            <v>SI APLICA</v>
          </cell>
          <cell r="T42" t="str">
            <v>SI APLICA</v>
          </cell>
          <cell r="U42" t="str">
            <v>SI APLICA</v>
          </cell>
          <cell r="V42" t="str">
            <v>SI APLICA</v>
          </cell>
          <cell r="W42" t="str">
            <v>SI APLICA</v>
          </cell>
          <cell r="X42">
            <v>0</v>
          </cell>
          <cell r="Y42">
            <v>0</v>
          </cell>
          <cell r="Z42" t="str">
            <v>SI APLICA</v>
          </cell>
          <cell r="AA42" t="str">
            <v>SI APLICA</v>
          </cell>
          <cell r="AB42" t="str">
            <v>SI APLICA</v>
          </cell>
          <cell r="AC42">
            <v>0</v>
          </cell>
          <cell r="AD42" t="str">
            <v>NO APLICA</v>
          </cell>
          <cell r="AE42" t="str">
            <v>SI APLICA</v>
          </cell>
          <cell r="AF42" t="str">
            <v>SI APLICA</v>
          </cell>
        </row>
        <row r="43">
          <cell r="A43" t="str">
            <v>Coahuila de Zaragoza</v>
          </cell>
          <cell r="B43" t="str">
            <v>05</v>
          </cell>
          <cell r="C43" t="str">
            <v>SI APLICA</v>
          </cell>
          <cell r="D43" t="str">
            <v>SI APLICA</v>
          </cell>
          <cell r="E43" t="str">
            <v>SI APLICA</v>
          </cell>
          <cell r="F43" t="str">
            <v>SI APLICA</v>
          </cell>
          <cell r="G43" t="str">
            <v>NO APLICA</v>
          </cell>
          <cell r="H43" t="str">
            <v>SI APLICA</v>
          </cell>
          <cell r="I43" t="str">
            <v>SI APLICA</v>
          </cell>
          <cell r="J43" t="str">
            <v>SI APLICA</v>
          </cell>
          <cell r="K43" t="str">
            <v>NO APLICA</v>
          </cell>
          <cell r="L43" t="str">
            <v>SI APLICA</v>
          </cell>
          <cell r="M43" t="str">
            <v>SI APLICA</v>
          </cell>
          <cell r="N43" t="str">
            <v>NO APLICA</v>
          </cell>
          <cell r="O43" t="str">
            <v>SI APLICA</v>
          </cell>
          <cell r="P43" t="str">
            <v>NO APLICA</v>
          </cell>
          <cell r="Q43" t="str">
            <v>SI APLICA</v>
          </cell>
          <cell r="R43" t="str">
            <v>NO APLICA</v>
          </cell>
          <cell r="S43" t="str">
            <v>SI APLICA</v>
          </cell>
          <cell r="T43" t="str">
            <v>NO APLICA</v>
          </cell>
          <cell r="U43" t="str">
            <v>SI APLICA</v>
          </cell>
          <cell r="V43" t="str">
            <v>NO APLICA</v>
          </cell>
          <cell r="W43" t="str">
            <v>NO APLICA</v>
          </cell>
          <cell r="X43" t="str">
            <v>NO APLICA</v>
          </cell>
          <cell r="Y43" t="str">
            <v>SI APLICA</v>
          </cell>
          <cell r="Z43" t="str">
            <v>NO APLICA</v>
          </cell>
          <cell r="AA43" t="str">
            <v>NO APLICA</v>
          </cell>
          <cell r="AB43" t="str">
            <v>NO APLICA</v>
          </cell>
          <cell r="AC43" t="str">
            <v>NO APLICA</v>
          </cell>
          <cell r="AD43" t="str">
            <v>NO APLICA</v>
          </cell>
          <cell r="AE43" t="str">
            <v>NO APLICA</v>
          </cell>
          <cell r="AF43" t="str">
            <v>SI APLICA</v>
          </cell>
        </row>
        <row r="44">
          <cell r="A44" t="str">
            <v>Colima</v>
          </cell>
          <cell r="B44" t="str">
            <v>06</v>
          </cell>
          <cell r="C44" t="str">
            <v>SI APLICA</v>
          </cell>
          <cell r="D44" t="str">
            <v>SI APLICA</v>
          </cell>
          <cell r="E44" t="str">
            <v>SI APLICA</v>
          </cell>
          <cell r="F44" t="str">
            <v>SI APLICA</v>
          </cell>
          <cell r="G44">
            <v>0</v>
          </cell>
          <cell r="H44" t="str">
            <v>SI APLICA</v>
          </cell>
          <cell r="I44" t="str">
            <v>SI APLICA</v>
          </cell>
          <cell r="J44" t="str">
            <v>SI APLICA</v>
          </cell>
          <cell r="K44" t="str">
            <v>SI APLICA</v>
          </cell>
          <cell r="L44" t="str">
            <v>SI APLICA</v>
          </cell>
          <cell r="M44" t="str">
            <v>SI APLICA</v>
          </cell>
          <cell r="N44" t="str">
            <v>SI APLICA</v>
          </cell>
          <cell r="O44" t="str">
            <v>SI APLICA</v>
          </cell>
          <cell r="P44">
            <v>0</v>
          </cell>
          <cell r="Q44" t="str">
            <v>SI APLICA</v>
          </cell>
          <cell r="R44" t="str">
            <v>SI APLICA</v>
          </cell>
          <cell r="S44">
            <v>0</v>
          </cell>
          <cell r="T44" t="str">
            <v>SI APLICA</v>
          </cell>
          <cell r="U44">
            <v>0</v>
          </cell>
          <cell r="V44">
            <v>0</v>
          </cell>
          <cell r="W44" t="str">
            <v>SI APLICA</v>
          </cell>
          <cell r="X44" t="str">
            <v>SI APLICA</v>
          </cell>
          <cell r="Y44">
            <v>0</v>
          </cell>
          <cell r="Z44" t="str">
            <v>SI APLICA</v>
          </cell>
          <cell r="AA44" t="str">
            <v>SI APLICA</v>
          </cell>
          <cell r="AB44">
            <v>0</v>
          </cell>
          <cell r="AC44" t="str">
            <v>SI APLICA</v>
          </cell>
          <cell r="AD44" t="str">
            <v>SI APLICA</v>
          </cell>
          <cell r="AE44">
            <v>0</v>
          </cell>
          <cell r="AF44" t="str">
            <v>SI APLICA</v>
          </cell>
        </row>
        <row r="45">
          <cell r="A45" t="str">
            <v>Chiapas</v>
          </cell>
          <cell r="B45" t="str">
            <v>07</v>
          </cell>
          <cell r="C45" t="str">
            <v>SI APLICA</v>
          </cell>
          <cell r="D45" t="str">
            <v>SI APLICA</v>
          </cell>
          <cell r="E45" t="str">
            <v>SI APLICA</v>
          </cell>
          <cell r="F45" t="str">
            <v>SI APLICA</v>
          </cell>
          <cell r="G45" t="str">
            <v>SI APLICA</v>
          </cell>
          <cell r="H45" t="str">
            <v>SI APLICA</v>
          </cell>
          <cell r="I45" t="str">
            <v>SI APLICA</v>
          </cell>
          <cell r="J45" t="str">
            <v>SI APLICA</v>
          </cell>
          <cell r="K45" t="str">
            <v>SI APLICA</v>
          </cell>
          <cell r="L45" t="str">
            <v>SI APLICA</v>
          </cell>
          <cell r="M45" t="str">
            <v>SI APLICA</v>
          </cell>
          <cell r="N45" t="str">
            <v>NO APLICA</v>
          </cell>
          <cell r="O45" t="str">
            <v>SI APLICA</v>
          </cell>
          <cell r="P45" t="str">
            <v>SI APLICA</v>
          </cell>
          <cell r="Q45" t="str">
            <v>SI APLICA</v>
          </cell>
          <cell r="R45" t="str">
            <v>SI APLICA</v>
          </cell>
          <cell r="S45" t="str">
            <v>SI APLICA</v>
          </cell>
          <cell r="T45" t="str">
            <v>SI APLICA</v>
          </cell>
          <cell r="U45" t="str">
            <v>SI APLICA</v>
          </cell>
          <cell r="V45" t="str">
            <v>SI APLICA</v>
          </cell>
          <cell r="W45" t="str">
            <v>NO APLICA</v>
          </cell>
          <cell r="X45" t="str">
            <v>SI APLICA</v>
          </cell>
          <cell r="Y45" t="str">
            <v>NO APLICA</v>
          </cell>
          <cell r="Z45" t="str">
            <v>SI APLICA</v>
          </cell>
          <cell r="AA45" t="str">
            <v>NO APLICA</v>
          </cell>
          <cell r="AB45" t="str">
            <v>SI APLICA</v>
          </cell>
          <cell r="AC45" t="str">
            <v>NO APLICA</v>
          </cell>
          <cell r="AD45" t="str">
            <v>SI APLICA</v>
          </cell>
          <cell r="AE45" t="str">
            <v>SI APLICA</v>
          </cell>
          <cell r="AF45" t="str">
            <v>SI APLICA</v>
          </cell>
        </row>
        <row r="46">
          <cell r="A46" t="str">
            <v>Chihuahua</v>
          </cell>
          <cell r="B46" t="str">
            <v>08</v>
          </cell>
          <cell r="C46" t="str">
            <v>SI APLICA</v>
          </cell>
          <cell r="D46" t="str">
            <v>SI APLICA</v>
          </cell>
          <cell r="E46" t="str">
            <v>SI APLICA</v>
          </cell>
          <cell r="F46" t="str">
            <v>SI APLICA</v>
          </cell>
          <cell r="G46">
            <v>0</v>
          </cell>
          <cell r="H46">
            <v>0</v>
          </cell>
          <cell r="I46">
            <v>0</v>
          </cell>
          <cell r="J46" t="str">
            <v>SI APLICA</v>
          </cell>
          <cell r="K46">
            <v>0</v>
          </cell>
          <cell r="L46" t="str">
            <v>SI APLICA</v>
          </cell>
          <cell r="M46" t="str">
            <v>SI APLICA</v>
          </cell>
          <cell r="N46" t="str">
            <v>SI APLICA</v>
          </cell>
          <cell r="O46" t="str">
            <v>SI APLICA</v>
          </cell>
          <cell r="P46">
            <v>0</v>
          </cell>
          <cell r="Q46" t="str">
            <v>SI APLICA</v>
          </cell>
          <cell r="R46" t="str">
            <v>SI APLICA</v>
          </cell>
          <cell r="S46">
            <v>0</v>
          </cell>
          <cell r="T46" t="str">
            <v>SI APLICA</v>
          </cell>
          <cell r="U46" t="str">
            <v>SI APLICA</v>
          </cell>
          <cell r="V46">
            <v>0</v>
          </cell>
          <cell r="W46" t="str">
            <v>SI APLICA</v>
          </cell>
          <cell r="X46">
            <v>0</v>
          </cell>
          <cell r="Y46">
            <v>0</v>
          </cell>
          <cell r="Z46" t="str">
            <v>SI APLICA</v>
          </cell>
          <cell r="AA46">
            <v>0</v>
          </cell>
          <cell r="AB46" t="str">
            <v>SI APLICA</v>
          </cell>
          <cell r="AC46" t="str">
            <v>SI APLICA</v>
          </cell>
          <cell r="AD46">
            <v>0</v>
          </cell>
          <cell r="AE46">
            <v>0</v>
          </cell>
          <cell r="AF46" t="str">
            <v>SI APLICA</v>
          </cell>
        </row>
        <row r="47">
          <cell r="A47" t="str">
            <v>Distrito Federal</v>
          </cell>
          <cell r="B47" t="str">
            <v>09</v>
          </cell>
          <cell r="C47" t="str">
            <v>SI APLICA</v>
          </cell>
          <cell r="D47" t="str">
            <v>SI APLICA</v>
          </cell>
          <cell r="E47" t="str">
            <v>SI APLICA</v>
          </cell>
          <cell r="F47" t="str">
            <v>SI APLICA</v>
          </cell>
          <cell r="G47" t="str">
            <v>NO APLICA</v>
          </cell>
          <cell r="H47" t="str">
            <v>SI APLICA</v>
          </cell>
          <cell r="I47" t="str">
            <v>SI APLICA</v>
          </cell>
          <cell r="J47" t="str">
            <v>SI APLICA</v>
          </cell>
          <cell r="K47" t="str">
            <v>SI APLICA</v>
          </cell>
          <cell r="L47" t="str">
            <v>SI APLICA</v>
          </cell>
          <cell r="M47" t="str">
            <v>SI APLICA</v>
          </cell>
          <cell r="N47" t="str">
            <v>SI APLICA</v>
          </cell>
          <cell r="O47" t="str">
            <v>SI APLICA</v>
          </cell>
          <cell r="P47" t="str">
            <v>SI APLICA</v>
          </cell>
          <cell r="Q47" t="str">
            <v>SI APLICA</v>
          </cell>
          <cell r="R47" t="str">
            <v>SI APLICA</v>
          </cell>
          <cell r="S47" t="str">
            <v>SI APLICA</v>
          </cell>
          <cell r="T47" t="str">
            <v>SI APLICA</v>
          </cell>
          <cell r="U47" t="str">
            <v>SI APLICA</v>
          </cell>
          <cell r="V47" t="str">
            <v>SI APLICA</v>
          </cell>
          <cell r="W47" t="str">
            <v>SI APLICA</v>
          </cell>
          <cell r="X47" t="str">
            <v>NO APLICA</v>
          </cell>
          <cell r="Y47" t="str">
            <v>SI APLICA</v>
          </cell>
          <cell r="Z47" t="str">
            <v>SI APLICA</v>
          </cell>
          <cell r="AA47" t="str">
            <v>SI APLICA</v>
          </cell>
          <cell r="AB47" t="str">
            <v>SI APLICA</v>
          </cell>
          <cell r="AC47" t="str">
            <v>NO APLICA</v>
          </cell>
          <cell r="AD47" t="str">
            <v>NO APLICA</v>
          </cell>
          <cell r="AE47" t="str">
            <v>SI APLICA</v>
          </cell>
          <cell r="AF47" t="str">
            <v>SI APLICA</v>
          </cell>
        </row>
        <row r="48">
          <cell r="A48" t="str">
            <v>Durango</v>
          </cell>
          <cell r="B48" t="str">
            <v>10</v>
          </cell>
          <cell r="C48" t="str">
            <v>SI APLICA</v>
          </cell>
          <cell r="D48" t="str">
            <v>SI APLICA</v>
          </cell>
          <cell r="E48" t="str">
            <v>SI APLICA</v>
          </cell>
          <cell r="F48" t="str">
            <v>SI APLICA</v>
          </cell>
          <cell r="G48" t="str">
            <v>SI APLICA</v>
          </cell>
          <cell r="H48" t="str">
            <v>SI APLICA</v>
          </cell>
          <cell r="I48" t="str">
            <v>SI APLICA</v>
          </cell>
          <cell r="J48" t="str">
            <v>SI APLICA</v>
          </cell>
          <cell r="K48" t="str">
            <v>NO APLICA</v>
          </cell>
          <cell r="L48" t="str">
            <v>SI APLICA</v>
          </cell>
          <cell r="M48" t="str">
            <v>SI APLICA</v>
          </cell>
          <cell r="N48" t="str">
            <v>SI APLICA</v>
          </cell>
          <cell r="O48" t="str">
            <v>SI APLICA</v>
          </cell>
          <cell r="P48" t="str">
            <v>SI APLICA</v>
          </cell>
          <cell r="Q48" t="str">
            <v>SI APLICA</v>
          </cell>
          <cell r="R48" t="str">
            <v>SI APLICA</v>
          </cell>
          <cell r="S48" t="str">
            <v>SI APLICA</v>
          </cell>
          <cell r="T48" t="str">
            <v>SI APLICA</v>
          </cell>
          <cell r="U48" t="str">
            <v>SI APLICA</v>
          </cell>
          <cell r="V48" t="str">
            <v>NO APLICA</v>
          </cell>
          <cell r="W48" t="str">
            <v>SI APLICA</v>
          </cell>
          <cell r="X48" t="str">
            <v>NO APLICA</v>
          </cell>
          <cell r="Y48" t="str">
            <v>NO APLICA</v>
          </cell>
          <cell r="Z48" t="str">
            <v>SI APLICA</v>
          </cell>
          <cell r="AA48" t="str">
            <v>NO APLICA</v>
          </cell>
          <cell r="AB48" t="str">
            <v>SI APLICA</v>
          </cell>
          <cell r="AC48" t="str">
            <v>NO APLICA</v>
          </cell>
          <cell r="AD48" t="str">
            <v>NO APLICA</v>
          </cell>
          <cell r="AE48" t="str">
            <v>NO APLICA</v>
          </cell>
          <cell r="AF48" t="str">
            <v>NO APLICA</v>
          </cell>
        </row>
        <row r="49">
          <cell r="A49" t="str">
            <v>Guanajuato</v>
          </cell>
          <cell r="C49" t="str">
            <v>ND</v>
          </cell>
          <cell r="D49" t="str">
            <v>ND</v>
          </cell>
          <cell r="E49" t="str">
            <v>ND</v>
          </cell>
          <cell r="F49" t="str">
            <v>ND</v>
          </cell>
          <cell r="G49" t="str">
            <v>ND</v>
          </cell>
          <cell r="H49" t="str">
            <v>ND</v>
          </cell>
          <cell r="I49" t="str">
            <v>ND</v>
          </cell>
          <cell r="J49" t="str">
            <v>ND</v>
          </cell>
          <cell r="K49" t="str">
            <v>ND</v>
          </cell>
          <cell r="L49" t="str">
            <v>ND</v>
          </cell>
          <cell r="M49" t="str">
            <v>ND</v>
          </cell>
          <cell r="N49" t="str">
            <v>ND</v>
          </cell>
          <cell r="O49" t="str">
            <v>ND</v>
          </cell>
          <cell r="P49" t="str">
            <v>ND</v>
          </cell>
          <cell r="Q49" t="str">
            <v>ND</v>
          </cell>
          <cell r="R49" t="str">
            <v>ND</v>
          </cell>
          <cell r="S49" t="str">
            <v>ND</v>
          </cell>
          <cell r="T49" t="str">
            <v>ND</v>
          </cell>
          <cell r="U49" t="str">
            <v>ND</v>
          </cell>
          <cell r="V49" t="str">
            <v>ND</v>
          </cell>
          <cell r="W49" t="str">
            <v>ND</v>
          </cell>
          <cell r="X49" t="str">
            <v>ND</v>
          </cell>
          <cell r="Y49" t="str">
            <v>ND</v>
          </cell>
          <cell r="Z49" t="str">
            <v>ND</v>
          </cell>
          <cell r="AA49" t="str">
            <v>ND</v>
          </cell>
          <cell r="AB49" t="str">
            <v>ND</v>
          </cell>
          <cell r="AC49" t="str">
            <v>ND</v>
          </cell>
          <cell r="AD49" t="str">
            <v>ND</v>
          </cell>
          <cell r="AE49" t="str">
            <v>ND</v>
          </cell>
          <cell r="AF49" t="str">
            <v>ND</v>
          </cell>
        </row>
        <row r="50">
          <cell r="A50" t="str">
            <v>Guerrero</v>
          </cell>
          <cell r="B50" t="str">
            <v>12</v>
          </cell>
          <cell r="C50" t="str">
            <v>SI APLICA</v>
          </cell>
          <cell r="D50" t="str">
            <v>SI APLICA</v>
          </cell>
          <cell r="E50" t="str">
            <v>SI APLICA</v>
          </cell>
          <cell r="F50" t="str">
            <v>SI APLICA</v>
          </cell>
          <cell r="G50" t="str">
            <v>SI APLICA</v>
          </cell>
          <cell r="H50" t="str">
            <v>SI APLICA</v>
          </cell>
          <cell r="I50" t="str">
            <v>SI APLICA</v>
          </cell>
          <cell r="J50" t="str">
            <v>SI APLICA</v>
          </cell>
          <cell r="K50" t="str">
            <v>NO APLICA</v>
          </cell>
          <cell r="L50" t="str">
            <v>SI APLICA</v>
          </cell>
          <cell r="M50" t="str">
            <v>SI APLICA</v>
          </cell>
          <cell r="N50" t="str">
            <v>SI APLICA</v>
          </cell>
          <cell r="O50" t="str">
            <v>SI APLICA</v>
          </cell>
          <cell r="P50" t="str">
            <v>NO APLICA</v>
          </cell>
          <cell r="Q50" t="str">
            <v>SI APLICA</v>
          </cell>
          <cell r="R50" t="str">
            <v>SI APLICA</v>
          </cell>
          <cell r="S50" t="str">
            <v>SI APLICA</v>
          </cell>
          <cell r="T50" t="str">
            <v>SI APLICA</v>
          </cell>
          <cell r="U50" t="str">
            <v>SI APLICA</v>
          </cell>
          <cell r="V50" t="str">
            <v>NO APLICA</v>
          </cell>
          <cell r="W50" t="str">
            <v>SI APLICA</v>
          </cell>
          <cell r="X50" t="str">
            <v>NO APLICA</v>
          </cell>
          <cell r="Y50" t="str">
            <v>NO APLICA</v>
          </cell>
          <cell r="Z50" t="str">
            <v>SI APLICA</v>
          </cell>
          <cell r="AA50">
            <v>0</v>
          </cell>
          <cell r="AB50" t="str">
            <v>SI APLICA</v>
          </cell>
          <cell r="AC50" t="str">
            <v>NO APLICA</v>
          </cell>
          <cell r="AD50" t="str">
            <v>SI APLICA</v>
          </cell>
          <cell r="AE50" t="str">
            <v>SI APLICA</v>
          </cell>
          <cell r="AF50" t="str">
            <v>SI APLICA</v>
          </cell>
        </row>
        <row r="51">
          <cell r="A51" t="str">
            <v>Hidalgo</v>
          </cell>
          <cell r="B51" t="str">
            <v>13</v>
          </cell>
          <cell r="C51" t="str">
            <v>SI APLICA</v>
          </cell>
          <cell r="D51" t="str">
            <v>SI APLICA</v>
          </cell>
          <cell r="E51" t="str">
            <v>SI APLICA</v>
          </cell>
          <cell r="F51" t="str">
            <v>SI APLICA</v>
          </cell>
          <cell r="G51" t="str">
            <v>SI APLICA</v>
          </cell>
          <cell r="H51" t="str">
            <v>SI APLICA</v>
          </cell>
          <cell r="I51">
            <v>0</v>
          </cell>
          <cell r="J51" t="str">
            <v>SI APLICA</v>
          </cell>
          <cell r="K51">
            <v>0</v>
          </cell>
          <cell r="L51" t="str">
            <v>SI APLICA</v>
          </cell>
          <cell r="M51" t="str">
            <v>SI APLICA</v>
          </cell>
          <cell r="N51">
            <v>0</v>
          </cell>
          <cell r="O51" t="str">
            <v>SI APLICA</v>
          </cell>
          <cell r="P51" t="str">
            <v>SI APLICA</v>
          </cell>
          <cell r="Q51" t="str">
            <v>SI APLICA</v>
          </cell>
          <cell r="R51">
            <v>0</v>
          </cell>
          <cell r="S51">
            <v>0</v>
          </cell>
          <cell r="T51">
            <v>0</v>
          </cell>
          <cell r="U51" t="str">
            <v>SI APLICA</v>
          </cell>
          <cell r="V51">
            <v>0</v>
          </cell>
          <cell r="W51" t="str">
            <v>SI APLICA</v>
          </cell>
          <cell r="X51">
            <v>0</v>
          </cell>
          <cell r="Y51">
            <v>0</v>
          </cell>
          <cell r="Z51" t="str">
            <v>SI APLICA</v>
          </cell>
          <cell r="AA51" t="str">
            <v>SI APLICA</v>
          </cell>
          <cell r="AB51" t="str">
            <v>SI APLICA</v>
          </cell>
          <cell r="AC51" t="str">
            <v>SI APLICA</v>
          </cell>
          <cell r="AD51">
            <v>0</v>
          </cell>
          <cell r="AE51">
            <v>0</v>
          </cell>
          <cell r="AF51">
            <v>0</v>
          </cell>
        </row>
        <row r="52">
          <cell r="A52" t="str">
            <v>Jalisco</v>
          </cell>
          <cell r="B52" t="str">
            <v>14</v>
          </cell>
          <cell r="C52" t="str">
            <v>SI APLICA</v>
          </cell>
          <cell r="D52" t="str">
            <v>SI APLICA</v>
          </cell>
          <cell r="E52" t="str">
            <v>SI APLICA</v>
          </cell>
          <cell r="F52" t="str">
            <v>SI APLICA</v>
          </cell>
          <cell r="G52" t="str">
            <v>SI APLICA</v>
          </cell>
          <cell r="H52" t="str">
            <v>SI APLICA</v>
          </cell>
          <cell r="I52" t="str">
            <v>SI APLICA</v>
          </cell>
          <cell r="J52">
            <v>0</v>
          </cell>
          <cell r="K52" t="str">
            <v>SI APLICA</v>
          </cell>
          <cell r="L52" t="str">
            <v>SI APLICA</v>
          </cell>
          <cell r="M52" t="str">
            <v>SI APLICA</v>
          </cell>
          <cell r="N52" t="str">
            <v>SI APLICA</v>
          </cell>
          <cell r="O52" t="str">
            <v>SI APLICA</v>
          </cell>
          <cell r="P52" t="str">
            <v>SI APLICA</v>
          </cell>
          <cell r="Q52" t="str">
            <v>SI APLICA</v>
          </cell>
          <cell r="R52" t="str">
            <v>SI APLICA</v>
          </cell>
          <cell r="S52" t="str">
            <v>SI APLICA</v>
          </cell>
          <cell r="T52" t="str">
            <v>SI APLICA</v>
          </cell>
          <cell r="U52" t="str">
            <v>SI APLICA</v>
          </cell>
          <cell r="V52" t="str">
            <v>SI APLICA</v>
          </cell>
          <cell r="W52" t="str">
            <v>SI APLICA</v>
          </cell>
          <cell r="X52" t="str">
            <v>SI APLICA</v>
          </cell>
          <cell r="Y52">
            <v>0</v>
          </cell>
          <cell r="Z52" t="str">
            <v>SI APLICA</v>
          </cell>
          <cell r="AA52" t="str">
            <v>SI APLICA</v>
          </cell>
          <cell r="AB52" t="str">
            <v>SI APLICA</v>
          </cell>
          <cell r="AC52" t="str">
            <v>SI APLICA</v>
          </cell>
          <cell r="AD52">
            <v>0</v>
          </cell>
          <cell r="AE52" t="str">
            <v>SI APLICA</v>
          </cell>
          <cell r="AF52">
            <v>0</v>
          </cell>
        </row>
        <row r="53">
          <cell r="A53" t="str">
            <v>México</v>
          </cell>
          <cell r="B53" t="str">
            <v>15</v>
          </cell>
          <cell r="C53" t="str">
            <v>SI APLICA</v>
          </cell>
          <cell r="D53" t="str">
            <v>SI APLICA</v>
          </cell>
          <cell r="E53" t="str">
            <v>SI APLICA</v>
          </cell>
          <cell r="F53" t="str">
            <v>SI APLICA</v>
          </cell>
          <cell r="G53" t="str">
            <v>SI APLICA</v>
          </cell>
          <cell r="H53" t="str">
            <v>SI APLICA</v>
          </cell>
          <cell r="I53" t="str">
            <v>SI APLICA</v>
          </cell>
          <cell r="J53" t="str">
            <v>SI APLICA</v>
          </cell>
          <cell r="K53" t="str">
            <v>SI APLICA</v>
          </cell>
          <cell r="L53" t="str">
            <v>SI APLICA</v>
          </cell>
          <cell r="M53" t="str">
            <v>SI APLICA</v>
          </cell>
          <cell r="N53" t="str">
            <v>SI APLICA</v>
          </cell>
          <cell r="O53" t="str">
            <v>SI APLICA</v>
          </cell>
          <cell r="P53" t="str">
            <v>SI APLICA</v>
          </cell>
          <cell r="Q53" t="str">
            <v>SI APLICA</v>
          </cell>
          <cell r="R53" t="str">
            <v>SI APLICA</v>
          </cell>
          <cell r="S53" t="str">
            <v>SI APLICA</v>
          </cell>
          <cell r="T53" t="str">
            <v>SI APLICA</v>
          </cell>
          <cell r="U53" t="str">
            <v>SI APLICA</v>
          </cell>
          <cell r="V53">
            <v>0</v>
          </cell>
          <cell r="W53" t="str">
            <v>SI APLICA</v>
          </cell>
          <cell r="X53">
            <v>0</v>
          </cell>
          <cell r="Y53">
            <v>0</v>
          </cell>
          <cell r="Z53" t="str">
            <v>SI APLICA</v>
          </cell>
          <cell r="AA53">
            <v>0</v>
          </cell>
          <cell r="AB53" t="str">
            <v>SI APLICA</v>
          </cell>
          <cell r="AC53" t="str">
            <v>SI APLICA</v>
          </cell>
          <cell r="AD53">
            <v>0</v>
          </cell>
          <cell r="AE53">
            <v>0</v>
          </cell>
          <cell r="AF53" t="str">
            <v>SI APLICA</v>
          </cell>
        </row>
        <row r="54">
          <cell r="A54" t="str">
            <v>Michoacán de Ocampo</v>
          </cell>
          <cell r="B54" t="str">
            <v>16</v>
          </cell>
          <cell r="C54" t="str">
            <v>SI APLICA</v>
          </cell>
          <cell r="D54" t="str">
            <v>SI APLICA</v>
          </cell>
          <cell r="E54" t="str">
            <v>SI APLICA</v>
          </cell>
          <cell r="F54" t="str">
            <v>SI APLICA</v>
          </cell>
          <cell r="G54" t="str">
            <v>SI APLICA</v>
          </cell>
          <cell r="H54" t="str">
            <v>SI APLICA</v>
          </cell>
          <cell r="I54" t="str">
            <v>SI APLICA</v>
          </cell>
          <cell r="J54" t="str">
            <v>SI APLICA</v>
          </cell>
          <cell r="K54" t="str">
            <v>SI APLICA</v>
          </cell>
          <cell r="L54" t="str">
            <v>SI APLICA</v>
          </cell>
          <cell r="M54" t="str">
            <v>SI APLICA</v>
          </cell>
          <cell r="N54">
            <v>0</v>
          </cell>
          <cell r="O54" t="str">
            <v>SI APLICA</v>
          </cell>
          <cell r="P54" t="str">
            <v>SI APLICA</v>
          </cell>
          <cell r="Q54" t="str">
            <v>SI APLICA</v>
          </cell>
          <cell r="R54" t="str">
            <v>SI APLICA</v>
          </cell>
          <cell r="S54" t="str">
            <v>SI APLICA</v>
          </cell>
          <cell r="T54" t="str">
            <v>SI APLICA</v>
          </cell>
          <cell r="U54" t="str">
            <v>SI APLICA</v>
          </cell>
          <cell r="V54">
            <v>0</v>
          </cell>
          <cell r="W54" t="str">
            <v>SI APLICA</v>
          </cell>
          <cell r="X54">
            <v>0</v>
          </cell>
          <cell r="Y54" t="str">
            <v>SI APLICA</v>
          </cell>
          <cell r="Z54" t="str">
            <v>SI APLICA</v>
          </cell>
          <cell r="AA54">
            <v>0</v>
          </cell>
          <cell r="AB54" t="str">
            <v>SI APLICA</v>
          </cell>
          <cell r="AC54" t="str">
            <v>SI APLICA</v>
          </cell>
          <cell r="AD54" t="str">
            <v>SI APLICA</v>
          </cell>
          <cell r="AE54" t="str">
            <v>SI APLICA</v>
          </cell>
          <cell r="AF54" t="str">
            <v>SI APLICA</v>
          </cell>
        </row>
        <row r="55">
          <cell r="A55" t="str">
            <v>Morelos</v>
          </cell>
          <cell r="B55" t="str">
            <v>17</v>
          </cell>
          <cell r="C55" t="str">
            <v>SI APLICA</v>
          </cell>
          <cell r="D55" t="str">
            <v>SI APLICA</v>
          </cell>
          <cell r="E55" t="str">
            <v>SI APLICA</v>
          </cell>
          <cell r="F55" t="str">
            <v>SI APLICA</v>
          </cell>
          <cell r="G55" t="str">
            <v>SI APLICA</v>
          </cell>
          <cell r="H55" t="str">
            <v>SI APLICA</v>
          </cell>
          <cell r="I55" t="str">
            <v>SI APLICA</v>
          </cell>
          <cell r="J55" t="str">
            <v>SI APLICA</v>
          </cell>
          <cell r="K55" t="str">
            <v>NO APLICA</v>
          </cell>
          <cell r="L55" t="str">
            <v>SI APLICA</v>
          </cell>
          <cell r="M55" t="str">
            <v>SI APLICA</v>
          </cell>
          <cell r="N55" t="str">
            <v>NO APLICA</v>
          </cell>
          <cell r="O55" t="str">
            <v>SI APLICA</v>
          </cell>
          <cell r="P55" t="str">
            <v>SI APLICA</v>
          </cell>
          <cell r="Q55" t="str">
            <v>SI APLICA</v>
          </cell>
          <cell r="R55" t="str">
            <v>SI APLICA</v>
          </cell>
          <cell r="S55" t="str">
            <v>SI APLICA</v>
          </cell>
          <cell r="T55" t="str">
            <v>NO APLICA</v>
          </cell>
          <cell r="U55" t="str">
            <v>SI APLICA</v>
          </cell>
          <cell r="V55" t="str">
            <v>NO APLICA</v>
          </cell>
          <cell r="W55" t="str">
            <v>SI APLICA</v>
          </cell>
          <cell r="X55" t="str">
            <v>NO APLICA</v>
          </cell>
          <cell r="Y55" t="str">
            <v>NO APLICA</v>
          </cell>
          <cell r="Z55" t="str">
            <v>NO APLICA</v>
          </cell>
          <cell r="AA55" t="str">
            <v>SI APLICA</v>
          </cell>
          <cell r="AB55" t="str">
            <v>SI APLICA</v>
          </cell>
          <cell r="AC55" t="str">
            <v>NO APLICA</v>
          </cell>
          <cell r="AD55" t="str">
            <v>NO APLICA</v>
          </cell>
          <cell r="AE55" t="str">
            <v>SI APLICA</v>
          </cell>
          <cell r="AF55" t="str">
            <v>SI APLICA</v>
          </cell>
        </row>
        <row r="56">
          <cell r="A56" t="str">
            <v>Nayarit</v>
          </cell>
          <cell r="B56" t="str">
            <v>18</v>
          </cell>
          <cell r="C56" t="str">
            <v>SI APLICA</v>
          </cell>
          <cell r="D56" t="str">
            <v>SI APLICA</v>
          </cell>
          <cell r="E56" t="str">
            <v>SI APLICA</v>
          </cell>
          <cell r="F56" t="str">
            <v>SI APLICA</v>
          </cell>
          <cell r="G56" t="str">
            <v>SI APLICA</v>
          </cell>
          <cell r="H56" t="str">
            <v>SI APLICA</v>
          </cell>
          <cell r="I56" t="str">
            <v>OTRA INSTIT</v>
          </cell>
          <cell r="J56" t="str">
            <v>SI APLICA</v>
          </cell>
          <cell r="K56" t="str">
            <v>OTRA INSTIT</v>
          </cell>
          <cell r="L56" t="str">
            <v>SI APLICA</v>
          </cell>
          <cell r="M56" t="str">
            <v>SI APLICA</v>
          </cell>
          <cell r="N56" t="str">
            <v>NO APLICA</v>
          </cell>
          <cell r="O56" t="str">
            <v>SI APLICA</v>
          </cell>
          <cell r="P56" t="str">
            <v>SI APLICA</v>
          </cell>
          <cell r="Q56" t="str">
            <v>SI APLICA</v>
          </cell>
          <cell r="R56" t="str">
            <v>SI APLICA</v>
          </cell>
          <cell r="S56" t="str">
            <v>SI APLICA</v>
          </cell>
          <cell r="T56" t="str">
            <v>SI APLICA</v>
          </cell>
          <cell r="U56" t="str">
            <v>SI APLICA</v>
          </cell>
          <cell r="V56" t="str">
            <v>NO APLICA</v>
          </cell>
          <cell r="W56" t="str">
            <v>SI APLICA</v>
          </cell>
          <cell r="X56" t="str">
            <v>NO APLICA</v>
          </cell>
          <cell r="Y56" t="str">
            <v>SI APLICA</v>
          </cell>
          <cell r="Z56" t="str">
            <v>SI APLICA</v>
          </cell>
          <cell r="AA56" t="str">
            <v>NO APLICA</v>
          </cell>
          <cell r="AB56" t="str">
            <v>NO APLICA</v>
          </cell>
          <cell r="AC56" t="str">
            <v>SI APLICA</v>
          </cell>
          <cell r="AD56" t="str">
            <v>NO APLICA</v>
          </cell>
          <cell r="AE56" t="str">
            <v>SI APLICA</v>
          </cell>
          <cell r="AF56" t="str">
            <v>SI APLICA</v>
          </cell>
        </row>
        <row r="57">
          <cell r="A57" t="str">
            <v>Nuevo León</v>
          </cell>
          <cell r="B57" t="str">
            <v>19</v>
          </cell>
          <cell r="C57" t="str">
            <v>SI APLICA</v>
          </cell>
          <cell r="D57" t="str">
            <v>SI APLICA</v>
          </cell>
          <cell r="E57" t="str">
            <v>SI APLICA</v>
          </cell>
          <cell r="F57" t="str">
            <v>SI APLICA</v>
          </cell>
          <cell r="G57" t="str">
            <v>SI APLICA</v>
          </cell>
          <cell r="H57" t="str">
            <v>SI APLICA</v>
          </cell>
          <cell r="I57" t="str">
            <v>SI APLICA</v>
          </cell>
          <cell r="J57" t="str">
            <v>SI APLICA</v>
          </cell>
          <cell r="K57" t="str">
            <v>SI APLICA</v>
          </cell>
          <cell r="L57" t="str">
            <v>SI APLICA</v>
          </cell>
          <cell r="M57" t="str">
            <v>SI APLICA</v>
          </cell>
          <cell r="N57" t="str">
            <v>SI APLICA</v>
          </cell>
          <cell r="O57" t="str">
            <v>SI APLICA</v>
          </cell>
          <cell r="P57" t="str">
            <v>SI APLICA</v>
          </cell>
          <cell r="Q57" t="str">
            <v>SI APLICA</v>
          </cell>
          <cell r="R57" t="str">
            <v>SI APLICA</v>
          </cell>
          <cell r="S57" t="str">
            <v>SI APLICA</v>
          </cell>
          <cell r="T57" t="str">
            <v>SI APLICA</v>
          </cell>
          <cell r="U57" t="str">
            <v>SI APLICA</v>
          </cell>
          <cell r="V57" t="str">
            <v>SI APLICA</v>
          </cell>
          <cell r="W57" t="str">
            <v>SI APLICA</v>
          </cell>
          <cell r="X57">
            <v>0</v>
          </cell>
          <cell r="Y57">
            <v>0</v>
          </cell>
          <cell r="Z57" t="str">
            <v>SI APLICA</v>
          </cell>
          <cell r="AA57">
            <v>0</v>
          </cell>
          <cell r="AB57" t="str">
            <v>SI APLICA</v>
          </cell>
          <cell r="AC57">
            <v>0</v>
          </cell>
          <cell r="AD57">
            <v>0</v>
          </cell>
          <cell r="AE57" t="str">
            <v>SI APLICA</v>
          </cell>
          <cell r="AF57" t="str">
            <v>SI APLICA</v>
          </cell>
        </row>
        <row r="58">
          <cell r="A58" t="str">
            <v>Oaxaca</v>
          </cell>
          <cell r="B58" t="str">
            <v>20</v>
          </cell>
          <cell r="C58" t="str">
            <v>SI APLICA</v>
          </cell>
          <cell r="D58" t="str">
            <v>SI APLICA</v>
          </cell>
          <cell r="E58" t="str">
            <v>SI APLICA</v>
          </cell>
          <cell r="F58" t="str">
            <v>SI APLICA</v>
          </cell>
          <cell r="G58" t="str">
            <v>SI APLICA</v>
          </cell>
          <cell r="H58" t="str">
            <v>SI APLICA</v>
          </cell>
          <cell r="I58" t="str">
            <v>SI APLICA</v>
          </cell>
          <cell r="J58" t="str">
            <v>SI APLICA</v>
          </cell>
          <cell r="K58" t="str">
            <v>SI APLICA</v>
          </cell>
          <cell r="L58" t="str">
            <v>SI APLICA</v>
          </cell>
          <cell r="M58" t="str">
            <v>SI APLICA</v>
          </cell>
          <cell r="N58" t="str">
            <v>SI APLICA</v>
          </cell>
          <cell r="O58" t="str">
            <v>SI APLICA</v>
          </cell>
          <cell r="P58" t="str">
            <v>SI APLICA</v>
          </cell>
          <cell r="Q58" t="str">
            <v>SI APLICA</v>
          </cell>
          <cell r="R58" t="str">
            <v>SI APLICA</v>
          </cell>
          <cell r="S58" t="str">
            <v>SI APLICA</v>
          </cell>
          <cell r="T58" t="str">
            <v>SI APLICA</v>
          </cell>
          <cell r="U58" t="str">
            <v>SI APLICA</v>
          </cell>
          <cell r="V58" t="str">
            <v>SI APLICA</v>
          </cell>
          <cell r="W58" t="str">
            <v>SI APLICA</v>
          </cell>
          <cell r="X58" t="str">
            <v>NO APLICA</v>
          </cell>
          <cell r="Y58" t="str">
            <v>NO APLICA</v>
          </cell>
          <cell r="Z58" t="str">
            <v>SI APLICA</v>
          </cell>
          <cell r="AA58" t="str">
            <v>SI APLICA</v>
          </cell>
          <cell r="AB58" t="str">
            <v>SI APLICA</v>
          </cell>
          <cell r="AC58" t="str">
            <v>SI APLICA</v>
          </cell>
          <cell r="AD58" t="str">
            <v>NO APLICA</v>
          </cell>
          <cell r="AE58" t="str">
            <v>NO APLICA</v>
          </cell>
          <cell r="AF58" t="str">
            <v>SI APLICA</v>
          </cell>
        </row>
        <row r="59">
          <cell r="A59" t="str">
            <v>Puebla</v>
          </cell>
          <cell r="B59" t="str">
            <v>21</v>
          </cell>
          <cell r="C59" t="str">
            <v>SI APLICA</v>
          </cell>
          <cell r="D59" t="str">
            <v>SI APLICA</v>
          </cell>
          <cell r="E59" t="str">
            <v>SI APLICA</v>
          </cell>
          <cell r="F59" t="str">
            <v>SI APLICA</v>
          </cell>
          <cell r="G59" t="str">
            <v>SI APLICA</v>
          </cell>
          <cell r="H59" t="str">
            <v>SI APLICA</v>
          </cell>
          <cell r="I59">
            <v>0</v>
          </cell>
          <cell r="J59">
            <v>0</v>
          </cell>
          <cell r="K59" t="str">
            <v>SI APLICA</v>
          </cell>
          <cell r="L59" t="str">
            <v>SI APLICA</v>
          </cell>
          <cell r="M59" t="str">
            <v>SI APLICA</v>
          </cell>
          <cell r="N59" t="str">
            <v>SI APLICA</v>
          </cell>
          <cell r="O59" t="str">
            <v>SI APLICA</v>
          </cell>
          <cell r="P59" t="str">
            <v>SI APLICA</v>
          </cell>
          <cell r="Q59" t="str">
            <v>SI APLICA</v>
          </cell>
          <cell r="R59" t="str">
            <v>SI APLICA</v>
          </cell>
          <cell r="S59" t="str">
            <v>SI APLICA</v>
          </cell>
          <cell r="T59" t="str">
            <v>SI APLICA</v>
          </cell>
          <cell r="U59" t="str">
            <v>SI APLICA</v>
          </cell>
          <cell r="V59">
            <v>0</v>
          </cell>
          <cell r="W59" t="str">
            <v>SI APLICA</v>
          </cell>
          <cell r="X59">
            <v>0</v>
          </cell>
          <cell r="Y59">
            <v>0</v>
          </cell>
          <cell r="Z59" t="str">
            <v>SI APLICA</v>
          </cell>
          <cell r="AA59">
            <v>0</v>
          </cell>
          <cell r="AB59" t="str">
            <v>SI APLICA</v>
          </cell>
          <cell r="AC59">
            <v>0</v>
          </cell>
          <cell r="AD59" t="str">
            <v>SI APLICA</v>
          </cell>
          <cell r="AE59" t="str">
            <v>SI APLICA</v>
          </cell>
          <cell r="AF59">
            <v>0</v>
          </cell>
        </row>
        <row r="60">
          <cell r="A60" t="str">
            <v>Querétaro</v>
          </cell>
          <cell r="B60" t="str">
            <v>22</v>
          </cell>
          <cell r="C60" t="str">
            <v>SI APLICA</v>
          </cell>
          <cell r="D60" t="str">
            <v>SI APLICA</v>
          </cell>
          <cell r="E60" t="str">
            <v>SI APLICA</v>
          </cell>
          <cell r="F60" t="str">
            <v>SI APLICA</v>
          </cell>
          <cell r="G60" t="str">
            <v>SI APLICA</v>
          </cell>
          <cell r="H60" t="str">
            <v>SI APLICA</v>
          </cell>
          <cell r="I60" t="str">
            <v>OTRA INSTIT</v>
          </cell>
          <cell r="J60" t="str">
            <v>SI APLICA</v>
          </cell>
          <cell r="K60" t="str">
            <v>SI APLICA</v>
          </cell>
          <cell r="L60" t="str">
            <v>SI APLICA</v>
          </cell>
          <cell r="M60" t="str">
            <v>SI APLICA</v>
          </cell>
          <cell r="N60" t="str">
            <v>SI APLICA</v>
          </cell>
          <cell r="O60" t="str">
            <v>SI APLICA</v>
          </cell>
          <cell r="P60" t="str">
            <v>SI APLICA</v>
          </cell>
          <cell r="Q60" t="str">
            <v>SI APLICA</v>
          </cell>
          <cell r="R60" t="str">
            <v>SI APLICA</v>
          </cell>
          <cell r="S60" t="str">
            <v>SI APLICA</v>
          </cell>
          <cell r="T60" t="str">
            <v>SI APLICA</v>
          </cell>
          <cell r="U60" t="str">
            <v>SI APLICA</v>
          </cell>
          <cell r="V60" t="str">
            <v>SI APLICA</v>
          </cell>
          <cell r="W60" t="str">
            <v>SI APLICA</v>
          </cell>
          <cell r="X60" t="str">
            <v>SI APLICA</v>
          </cell>
          <cell r="Y60" t="str">
            <v>SI APLICA</v>
          </cell>
          <cell r="Z60" t="str">
            <v>SI APLICA</v>
          </cell>
          <cell r="AA60" t="str">
            <v>SI APLICA</v>
          </cell>
          <cell r="AB60" t="str">
            <v>SI APLICA</v>
          </cell>
          <cell r="AC60" t="str">
            <v>SI APLICA</v>
          </cell>
          <cell r="AD60" t="str">
            <v>SI APLICA</v>
          </cell>
          <cell r="AE60" t="str">
            <v>SI APLICA</v>
          </cell>
          <cell r="AF60">
            <v>0</v>
          </cell>
        </row>
        <row r="61">
          <cell r="A61" t="str">
            <v>Quintana Roo</v>
          </cell>
          <cell r="B61" t="str">
            <v>23</v>
          </cell>
          <cell r="C61" t="str">
            <v>SI APLICA</v>
          </cell>
          <cell r="D61" t="str">
            <v>SI APLICA</v>
          </cell>
          <cell r="E61" t="str">
            <v>SI APLICA</v>
          </cell>
          <cell r="F61" t="str">
            <v>SI APLICA</v>
          </cell>
          <cell r="G61" t="str">
            <v>SI APLICA</v>
          </cell>
          <cell r="H61" t="str">
            <v>SI APLICA</v>
          </cell>
          <cell r="I61" t="str">
            <v>OTRA INSTIT</v>
          </cell>
          <cell r="J61" t="str">
            <v>SI APLICA</v>
          </cell>
          <cell r="K61">
            <v>0</v>
          </cell>
          <cell r="L61" t="str">
            <v>SI APLICA</v>
          </cell>
          <cell r="M61" t="str">
            <v>SI APLICA</v>
          </cell>
          <cell r="N61">
            <v>0</v>
          </cell>
          <cell r="O61" t="str">
            <v>SI APLICA</v>
          </cell>
          <cell r="P61" t="str">
            <v>SI APLICA</v>
          </cell>
          <cell r="Q61" t="str">
            <v>SI APLICA</v>
          </cell>
          <cell r="R61" t="str">
            <v>SI APLICA</v>
          </cell>
          <cell r="S61" t="str">
            <v>SI APLICA</v>
          </cell>
          <cell r="T61" t="str">
            <v>SI APLICA</v>
          </cell>
          <cell r="U61" t="str">
            <v>SI APLICA</v>
          </cell>
          <cell r="V61">
            <v>0</v>
          </cell>
          <cell r="W61" t="str">
            <v>SI APLICA</v>
          </cell>
          <cell r="X61">
            <v>0</v>
          </cell>
          <cell r="Y61">
            <v>0</v>
          </cell>
          <cell r="Z61" t="str">
            <v>SI APLICA</v>
          </cell>
          <cell r="AA61" t="str">
            <v>SI APLICA</v>
          </cell>
          <cell r="AB61" t="str">
            <v>SI APLICA</v>
          </cell>
          <cell r="AC61" t="str">
            <v>SI APLICA</v>
          </cell>
          <cell r="AD61" t="str">
            <v>SI APLICA</v>
          </cell>
          <cell r="AE61" t="str">
            <v>SI APLICA</v>
          </cell>
          <cell r="AF61" t="str">
            <v>SI APLICA</v>
          </cell>
        </row>
        <row r="62">
          <cell r="A62" t="str">
            <v>San Luis Potosí</v>
          </cell>
          <cell r="B62" t="str">
            <v>24</v>
          </cell>
          <cell r="C62" t="str">
            <v>SI APLICA</v>
          </cell>
          <cell r="D62" t="str">
            <v>SI APLICA</v>
          </cell>
          <cell r="E62" t="str">
            <v>SI APLICA</v>
          </cell>
          <cell r="F62" t="str">
            <v>SI APLICA</v>
          </cell>
          <cell r="G62" t="str">
            <v>NO APLICA</v>
          </cell>
          <cell r="H62" t="str">
            <v>SI APLICA</v>
          </cell>
          <cell r="I62" t="str">
            <v>NO APLICA</v>
          </cell>
          <cell r="J62" t="str">
            <v>NO APLICA</v>
          </cell>
          <cell r="K62" t="str">
            <v>SI APLICA</v>
          </cell>
          <cell r="L62" t="str">
            <v>SI APLICA</v>
          </cell>
          <cell r="M62" t="str">
            <v>SI APLICA</v>
          </cell>
          <cell r="N62" t="str">
            <v>SI APLICA</v>
          </cell>
          <cell r="O62" t="str">
            <v>SI APLICA</v>
          </cell>
          <cell r="P62" t="str">
            <v>SI APLICA</v>
          </cell>
          <cell r="Q62" t="str">
            <v>SI APLICA</v>
          </cell>
          <cell r="R62" t="str">
            <v>SI APLICA</v>
          </cell>
          <cell r="S62" t="str">
            <v>SI APLICA</v>
          </cell>
          <cell r="T62" t="str">
            <v>SI APLICA</v>
          </cell>
          <cell r="U62" t="str">
            <v>SI APLICA</v>
          </cell>
          <cell r="V62" t="str">
            <v>NO APLICA</v>
          </cell>
          <cell r="W62" t="str">
            <v>SI APLICA</v>
          </cell>
          <cell r="X62" t="str">
            <v>NO APLICA</v>
          </cell>
          <cell r="Y62" t="str">
            <v>NO APLICA</v>
          </cell>
          <cell r="Z62" t="str">
            <v>SI APLICA</v>
          </cell>
          <cell r="AA62" t="str">
            <v>SI APLICA</v>
          </cell>
          <cell r="AB62" t="str">
            <v>SI APLICA</v>
          </cell>
          <cell r="AC62" t="str">
            <v>NO APLICA</v>
          </cell>
          <cell r="AD62" t="str">
            <v>NO APLICA</v>
          </cell>
          <cell r="AE62" t="str">
            <v>NO APLICA</v>
          </cell>
          <cell r="AF62" t="str">
            <v>SI APLICA</v>
          </cell>
        </row>
        <row r="63">
          <cell r="A63" t="str">
            <v>Sinaloa</v>
          </cell>
          <cell r="B63" t="str">
            <v>25</v>
          </cell>
          <cell r="C63" t="str">
            <v>SI APLICA</v>
          </cell>
          <cell r="D63" t="str">
            <v>SI APLICA</v>
          </cell>
          <cell r="E63" t="str">
            <v>SI APLICA</v>
          </cell>
          <cell r="F63" t="str">
            <v>SI APLICA</v>
          </cell>
          <cell r="G63" t="str">
            <v>SI APLICA</v>
          </cell>
          <cell r="H63" t="str">
            <v>SI APLICA</v>
          </cell>
          <cell r="I63" t="str">
            <v>SI APLICA</v>
          </cell>
          <cell r="J63" t="str">
            <v>SI APLICA</v>
          </cell>
          <cell r="K63" t="str">
            <v>NO APLICA</v>
          </cell>
          <cell r="L63" t="str">
            <v>SI APLICA</v>
          </cell>
          <cell r="M63" t="str">
            <v>SI APLICA</v>
          </cell>
          <cell r="N63" t="str">
            <v>SI APLICA</v>
          </cell>
          <cell r="O63" t="str">
            <v>SI APLICA</v>
          </cell>
          <cell r="P63" t="str">
            <v>NO APLICA</v>
          </cell>
          <cell r="Q63" t="str">
            <v>SI APLICA</v>
          </cell>
          <cell r="R63" t="str">
            <v>SI APLICA</v>
          </cell>
          <cell r="S63" t="str">
            <v>NO APLICA</v>
          </cell>
          <cell r="T63" t="str">
            <v>SI APLICA</v>
          </cell>
          <cell r="U63" t="str">
            <v>SI APLICA</v>
          </cell>
          <cell r="V63" t="str">
            <v>NO APLICA</v>
          </cell>
          <cell r="W63" t="str">
            <v>SI APLICA</v>
          </cell>
          <cell r="X63" t="str">
            <v>NO APLICA</v>
          </cell>
          <cell r="Y63" t="str">
            <v>SI APLICA</v>
          </cell>
          <cell r="Z63" t="str">
            <v>SI APLICA</v>
          </cell>
          <cell r="AA63" t="str">
            <v>NO APLICA</v>
          </cell>
          <cell r="AB63" t="str">
            <v>SI APLICA</v>
          </cell>
          <cell r="AC63" t="str">
            <v>SI APLICA</v>
          </cell>
          <cell r="AD63" t="str">
            <v>SI APLICA</v>
          </cell>
          <cell r="AE63" t="str">
            <v>NO APLICA</v>
          </cell>
          <cell r="AF63" t="str">
            <v>NO APLICA</v>
          </cell>
        </row>
        <row r="64">
          <cell r="A64" t="str">
            <v>Sonora</v>
          </cell>
          <cell r="B64" t="str">
            <v>26</v>
          </cell>
          <cell r="C64" t="str">
            <v>SI APLICA</v>
          </cell>
          <cell r="D64" t="str">
            <v>SI APLICA</v>
          </cell>
          <cell r="E64" t="str">
            <v>SI APLICA</v>
          </cell>
          <cell r="F64" t="str">
            <v>SI APLICA</v>
          </cell>
          <cell r="G64" t="str">
            <v>SI APLICA</v>
          </cell>
          <cell r="H64" t="str">
            <v>SI APLICA</v>
          </cell>
          <cell r="I64" t="str">
            <v>SI APLICA</v>
          </cell>
          <cell r="J64" t="str">
            <v>SI APLICA</v>
          </cell>
          <cell r="K64" t="str">
            <v>SI APLICA</v>
          </cell>
          <cell r="L64" t="str">
            <v>SI APLICA</v>
          </cell>
          <cell r="M64" t="str">
            <v>SI APLICA</v>
          </cell>
          <cell r="N64" t="str">
            <v>SI APLICA</v>
          </cell>
          <cell r="O64" t="str">
            <v>SI APLICA</v>
          </cell>
          <cell r="P64" t="str">
            <v>NO APLICA</v>
          </cell>
          <cell r="Q64" t="str">
            <v>SI APLICA</v>
          </cell>
          <cell r="R64" t="str">
            <v>SI APLICA</v>
          </cell>
          <cell r="S64" t="str">
            <v>SI APLICA</v>
          </cell>
          <cell r="T64" t="str">
            <v>SI APLICA</v>
          </cell>
          <cell r="U64" t="str">
            <v>SI APLICA</v>
          </cell>
          <cell r="V64" t="str">
            <v>NO APLICA</v>
          </cell>
          <cell r="W64" t="str">
            <v>SI APLICA</v>
          </cell>
          <cell r="X64" t="str">
            <v>NO APLICA</v>
          </cell>
          <cell r="Y64" t="str">
            <v>NO APLICA</v>
          </cell>
          <cell r="Z64" t="str">
            <v>SI APLICA</v>
          </cell>
          <cell r="AA64" t="str">
            <v>NO APLICA</v>
          </cell>
          <cell r="AB64" t="str">
            <v>SI APLICA</v>
          </cell>
          <cell r="AC64" t="str">
            <v>NO APLICA</v>
          </cell>
          <cell r="AD64" t="str">
            <v>OTRA INSTIT</v>
          </cell>
          <cell r="AE64" t="str">
            <v>NO APLICA</v>
          </cell>
          <cell r="AF64" t="str">
            <v>SI APLICA</v>
          </cell>
        </row>
        <row r="65">
          <cell r="A65" t="str">
            <v>Tabasco</v>
          </cell>
          <cell r="B65" t="str">
            <v>27</v>
          </cell>
          <cell r="C65" t="str">
            <v>SI APLICA</v>
          </cell>
          <cell r="D65" t="str">
            <v>SI APLICA</v>
          </cell>
          <cell r="E65" t="str">
            <v>SI APLICA</v>
          </cell>
          <cell r="F65" t="str">
            <v>SI APLICA</v>
          </cell>
          <cell r="G65" t="str">
            <v>SI APLICA</v>
          </cell>
          <cell r="H65" t="str">
            <v>SI APLICA</v>
          </cell>
          <cell r="I65" t="str">
            <v>SI APLICA</v>
          </cell>
          <cell r="J65" t="str">
            <v>SI APLICA</v>
          </cell>
          <cell r="K65" t="str">
            <v>SI APLICA</v>
          </cell>
          <cell r="L65" t="str">
            <v>SI APLICA</v>
          </cell>
          <cell r="M65" t="str">
            <v>SI APLICA</v>
          </cell>
          <cell r="N65" t="str">
            <v>NO APLICA</v>
          </cell>
          <cell r="O65" t="str">
            <v>SI APLICA</v>
          </cell>
          <cell r="P65" t="str">
            <v>SI APLICA</v>
          </cell>
          <cell r="Q65" t="str">
            <v>SI APLICA</v>
          </cell>
          <cell r="R65" t="str">
            <v>SI APLICA</v>
          </cell>
          <cell r="S65" t="str">
            <v>SI APLICA</v>
          </cell>
          <cell r="T65" t="str">
            <v>SI APLICA</v>
          </cell>
          <cell r="U65" t="str">
            <v>SI APLICA</v>
          </cell>
          <cell r="V65" t="str">
            <v>NO APLICA</v>
          </cell>
          <cell r="W65" t="str">
            <v>SI APLICA</v>
          </cell>
          <cell r="X65" t="str">
            <v>NO APLICA</v>
          </cell>
          <cell r="Y65" t="str">
            <v>NO APLICA</v>
          </cell>
          <cell r="Z65" t="str">
            <v>SI APLICA</v>
          </cell>
          <cell r="AA65" t="str">
            <v>NO APLICA</v>
          </cell>
          <cell r="AB65" t="str">
            <v>SI APLICA</v>
          </cell>
          <cell r="AC65" t="str">
            <v>SI APLICA</v>
          </cell>
          <cell r="AD65" t="str">
            <v>NO APLICA</v>
          </cell>
          <cell r="AE65" t="str">
            <v>SI APLICA</v>
          </cell>
          <cell r="AF65">
            <v>0</v>
          </cell>
        </row>
        <row r="66">
          <cell r="A66" t="str">
            <v>Tamaulipas</v>
          </cell>
          <cell r="B66" t="str">
            <v>28</v>
          </cell>
          <cell r="C66" t="str">
            <v>SI APLICA</v>
          </cell>
          <cell r="D66" t="str">
            <v>SI APLICA</v>
          </cell>
          <cell r="E66" t="str">
            <v>SI APLICA</v>
          </cell>
          <cell r="F66" t="str">
            <v>SI APLICA</v>
          </cell>
          <cell r="G66" t="str">
            <v>SI APLICA</v>
          </cell>
          <cell r="H66" t="str">
            <v>SI APLICA</v>
          </cell>
          <cell r="I66" t="str">
            <v>SI APLICA</v>
          </cell>
          <cell r="J66" t="str">
            <v>SI APLICA</v>
          </cell>
          <cell r="K66">
            <v>0</v>
          </cell>
          <cell r="L66" t="str">
            <v>SI APLICA</v>
          </cell>
          <cell r="M66" t="str">
            <v>SI APLICA</v>
          </cell>
          <cell r="N66" t="str">
            <v>SI APLICA</v>
          </cell>
          <cell r="O66" t="str">
            <v>SI APLICA</v>
          </cell>
          <cell r="P66">
            <v>0</v>
          </cell>
          <cell r="Q66" t="str">
            <v>SI APLICA</v>
          </cell>
          <cell r="R66" t="str">
            <v>SI APLICA</v>
          </cell>
          <cell r="S66" t="str">
            <v>SI APLICA</v>
          </cell>
          <cell r="T66" t="str">
            <v>SI APLICA</v>
          </cell>
          <cell r="U66" t="str">
            <v>SI APLICA</v>
          </cell>
          <cell r="V66" t="str">
            <v>SI APLICA</v>
          </cell>
          <cell r="W66" t="str">
            <v>SI APLICA</v>
          </cell>
          <cell r="X66">
            <v>0</v>
          </cell>
          <cell r="Y66">
            <v>0</v>
          </cell>
          <cell r="Z66" t="str">
            <v>SI APLICA</v>
          </cell>
          <cell r="AA66" t="str">
            <v>SI APLICA</v>
          </cell>
          <cell r="AB66" t="str">
            <v>SI APLICA</v>
          </cell>
          <cell r="AC66">
            <v>0</v>
          </cell>
          <cell r="AD66">
            <v>0</v>
          </cell>
          <cell r="AE66" t="str">
            <v>SI APLICA</v>
          </cell>
          <cell r="AF66" t="str">
            <v>SI APLICA</v>
          </cell>
        </row>
        <row r="67">
          <cell r="A67" t="str">
            <v>Tlaxcala</v>
          </cell>
          <cell r="B67" t="str">
            <v>29</v>
          </cell>
          <cell r="C67" t="str">
            <v>SI APLICA</v>
          </cell>
          <cell r="D67" t="str">
            <v>SI APLICA</v>
          </cell>
          <cell r="E67" t="str">
            <v>SI APLICA</v>
          </cell>
          <cell r="F67" t="str">
            <v>SI APLICA</v>
          </cell>
          <cell r="G67" t="str">
            <v>SI APLICA</v>
          </cell>
          <cell r="H67" t="str">
            <v>SI APLICA</v>
          </cell>
          <cell r="I67" t="str">
            <v>NO APLICA</v>
          </cell>
          <cell r="J67" t="str">
            <v>NO APLICA</v>
          </cell>
          <cell r="K67" t="str">
            <v>SI APLICA</v>
          </cell>
          <cell r="L67" t="str">
            <v>SI APLICA</v>
          </cell>
          <cell r="M67" t="str">
            <v>NO APLICA</v>
          </cell>
          <cell r="N67" t="str">
            <v>SI APLICA</v>
          </cell>
          <cell r="O67" t="str">
            <v>SI APLICA</v>
          </cell>
          <cell r="P67" t="str">
            <v>SI APLICA</v>
          </cell>
          <cell r="Q67" t="str">
            <v>SI APLICA</v>
          </cell>
          <cell r="R67" t="str">
            <v>SI APLICA</v>
          </cell>
          <cell r="S67" t="str">
            <v>SI APLICA</v>
          </cell>
          <cell r="T67" t="str">
            <v>OTRA INSTIT</v>
          </cell>
          <cell r="U67" t="str">
            <v>SI APLICA</v>
          </cell>
          <cell r="V67" t="str">
            <v>SI APLICA</v>
          </cell>
          <cell r="W67" t="str">
            <v>SI APLICA</v>
          </cell>
          <cell r="X67" t="str">
            <v>NO APLICA</v>
          </cell>
          <cell r="Y67" t="str">
            <v>NO APLICA</v>
          </cell>
          <cell r="Z67" t="str">
            <v>SI APLICA</v>
          </cell>
          <cell r="AA67" t="str">
            <v>SI APLICA</v>
          </cell>
          <cell r="AB67" t="str">
            <v>SI APLICA</v>
          </cell>
          <cell r="AC67" t="str">
            <v>SI APLICA</v>
          </cell>
          <cell r="AD67" t="str">
            <v>NO APLICA</v>
          </cell>
          <cell r="AE67" t="str">
            <v>NO APLICA</v>
          </cell>
          <cell r="AF67">
            <v>0</v>
          </cell>
        </row>
        <row r="68">
          <cell r="A68" t="str">
            <v>Veracruz de Ignacio de la Llave</v>
          </cell>
          <cell r="B68" t="str">
            <v>30</v>
          </cell>
          <cell r="C68" t="str">
            <v>SI APLICA</v>
          </cell>
          <cell r="D68" t="str">
            <v>SI APLICA</v>
          </cell>
          <cell r="E68" t="str">
            <v>SI APLICA</v>
          </cell>
          <cell r="F68" t="str">
            <v>SI APLICA</v>
          </cell>
          <cell r="G68" t="str">
            <v>SI APLICA</v>
          </cell>
          <cell r="H68" t="str">
            <v>SI APLICA</v>
          </cell>
          <cell r="I68" t="str">
            <v>SI APLICA</v>
          </cell>
          <cell r="J68" t="str">
            <v>SI APLICA</v>
          </cell>
          <cell r="K68" t="str">
            <v>SI APLICA</v>
          </cell>
          <cell r="L68" t="str">
            <v>SI APLICA</v>
          </cell>
          <cell r="M68" t="str">
            <v>SI APLICA</v>
          </cell>
          <cell r="N68" t="str">
            <v>SI APLICA</v>
          </cell>
          <cell r="O68" t="str">
            <v>SI APLICA</v>
          </cell>
          <cell r="P68" t="str">
            <v>SI APLICA</v>
          </cell>
          <cell r="Q68" t="str">
            <v>SI APLICA</v>
          </cell>
          <cell r="R68" t="str">
            <v>SI APLICA</v>
          </cell>
          <cell r="S68" t="str">
            <v>SI APLICA</v>
          </cell>
          <cell r="T68" t="str">
            <v>SI APLICA</v>
          </cell>
          <cell r="U68" t="str">
            <v>SI APLICA</v>
          </cell>
          <cell r="V68" t="str">
            <v>SI APLICA</v>
          </cell>
          <cell r="W68" t="str">
            <v>SI APLICA</v>
          </cell>
          <cell r="X68">
            <v>0</v>
          </cell>
          <cell r="Y68">
            <v>0</v>
          </cell>
          <cell r="Z68" t="str">
            <v>SI APLICA</v>
          </cell>
          <cell r="AA68">
            <v>0</v>
          </cell>
          <cell r="AB68" t="str">
            <v>SI APLICA</v>
          </cell>
          <cell r="AC68">
            <v>0</v>
          </cell>
          <cell r="AD68">
            <v>0</v>
          </cell>
          <cell r="AE68" t="str">
            <v>SI APLICA</v>
          </cell>
          <cell r="AF68" t="str">
            <v>SI APLICA</v>
          </cell>
        </row>
        <row r="69">
          <cell r="A69" t="str">
            <v>Yucatán</v>
          </cell>
          <cell r="B69" t="str">
            <v>31</v>
          </cell>
          <cell r="C69" t="str">
            <v>SI APLICA</v>
          </cell>
          <cell r="D69" t="str">
            <v>SI APLICA</v>
          </cell>
          <cell r="E69" t="str">
            <v>SI APLICA</v>
          </cell>
          <cell r="F69" t="str">
            <v>SI APLICA</v>
          </cell>
          <cell r="G69" t="str">
            <v>SI APLICA</v>
          </cell>
          <cell r="H69" t="str">
            <v>SI APLICA</v>
          </cell>
          <cell r="I69" t="str">
            <v>SI APLICA</v>
          </cell>
          <cell r="J69" t="str">
            <v>SI APLICA</v>
          </cell>
          <cell r="K69" t="str">
            <v>SI APLICA</v>
          </cell>
          <cell r="L69" t="str">
            <v>SI APLICA</v>
          </cell>
          <cell r="M69" t="str">
            <v>SI APLICA</v>
          </cell>
          <cell r="N69" t="str">
            <v>SI APLICA</v>
          </cell>
          <cell r="O69" t="str">
            <v>SI APLICA</v>
          </cell>
          <cell r="P69" t="str">
            <v>SI APLICA</v>
          </cell>
          <cell r="Q69" t="str">
            <v>SI APLICA</v>
          </cell>
          <cell r="R69" t="str">
            <v>SI APLICA</v>
          </cell>
          <cell r="S69" t="str">
            <v>SI APLICA</v>
          </cell>
          <cell r="T69" t="str">
            <v>SI APLICA</v>
          </cell>
          <cell r="U69" t="str">
            <v>SI APLICA</v>
          </cell>
          <cell r="V69" t="str">
            <v>SI APLICA</v>
          </cell>
          <cell r="W69" t="str">
            <v>SI APLICA</v>
          </cell>
          <cell r="X69" t="str">
            <v>SI APLICA</v>
          </cell>
          <cell r="Y69" t="str">
            <v>SI APLICA</v>
          </cell>
          <cell r="Z69" t="str">
            <v>SI APLICA</v>
          </cell>
          <cell r="AA69" t="str">
            <v>SI APLICA</v>
          </cell>
          <cell r="AB69" t="str">
            <v>SI APLICA</v>
          </cell>
          <cell r="AC69" t="str">
            <v>SI APLICA</v>
          </cell>
          <cell r="AD69" t="str">
            <v>SI APLICA</v>
          </cell>
          <cell r="AE69" t="str">
            <v>SI APLICA</v>
          </cell>
          <cell r="AF69" t="str">
            <v>SI APLICA</v>
          </cell>
        </row>
        <row r="70">
          <cell r="A70" t="str">
            <v>Zacatecas</v>
          </cell>
          <cell r="B70" t="str">
            <v>32</v>
          </cell>
          <cell r="C70" t="str">
            <v>SI APLICA</v>
          </cell>
          <cell r="D70" t="str">
            <v>SI APLICA</v>
          </cell>
          <cell r="E70" t="str">
            <v>SI APLICA</v>
          </cell>
          <cell r="F70" t="str">
            <v>SI APLICA</v>
          </cell>
          <cell r="G70" t="str">
            <v>NO APLICA</v>
          </cell>
          <cell r="H70" t="str">
            <v>NO APLICA</v>
          </cell>
          <cell r="I70" t="str">
            <v>SI APLICA</v>
          </cell>
          <cell r="J70" t="str">
            <v>SI APLICA</v>
          </cell>
          <cell r="K70" t="str">
            <v>SI APLICA</v>
          </cell>
          <cell r="L70" t="str">
            <v>SI APLICA</v>
          </cell>
          <cell r="M70" t="str">
            <v>SI APLICA</v>
          </cell>
          <cell r="N70" t="str">
            <v>NO APLICA</v>
          </cell>
          <cell r="O70" t="str">
            <v>SI APLICA</v>
          </cell>
          <cell r="P70" t="str">
            <v>NO APLICA</v>
          </cell>
          <cell r="Q70" t="str">
            <v>SI APLICA</v>
          </cell>
          <cell r="R70" t="str">
            <v>SI APLICA</v>
          </cell>
          <cell r="S70" t="str">
            <v>SI APLICA</v>
          </cell>
          <cell r="T70" t="str">
            <v>SI APLICA</v>
          </cell>
          <cell r="U70" t="str">
            <v>SI APLICA</v>
          </cell>
          <cell r="V70" t="str">
            <v>NO APLICA</v>
          </cell>
          <cell r="W70" t="str">
            <v>SI APLICA</v>
          </cell>
          <cell r="X70" t="str">
            <v>NO APLICA</v>
          </cell>
          <cell r="Y70" t="str">
            <v>SI APLICA</v>
          </cell>
          <cell r="Z70" t="str">
            <v>SI APLICA</v>
          </cell>
          <cell r="AA70" t="str">
            <v>SI APLICA</v>
          </cell>
          <cell r="AB70" t="str">
            <v>SI APLICA</v>
          </cell>
          <cell r="AC70" t="str">
            <v>SI APLICA</v>
          </cell>
          <cell r="AD70" t="str">
            <v>NO APLICA</v>
          </cell>
          <cell r="AE70" t="str">
            <v>SI APLICA</v>
          </cell>
          <cell r="AF70" t="str">
            <v>SI APLICA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E-GOB 2010 BD PRELIM"/>
      <sheetName val="DIRECTORIO PEE-GOB"/>
      <sheetName val="VALID P01 VS ANEXO"/>
      <sheetName val="VALID P01 VS P02"/>
      <sheetName val="VALID P02 FUNCIONES"/>
      <sheetName val="VALID P05 VS P06"/>
      <sheetName val="VALID P07 VS P08"/>
      <sheetName val="VALID P10 VS P11"/>
      <sheetName val="VALID P12 VS P13"/>
      <sheetName val="VALID P13 VS FP"/>
      <sheetName val="VALID P14"/>
      <sheetName val="VALIDA P14 VS FP"/>
      <sheetName val="VALID P15 VS P16"/>
      <sheetName val="VALID P16 VS FP"/>
      <sheetName val="VALIDA P17 VS P18"/>
      <sheetName val="VALID P18 VS FP"/>
      <sheetName val="VALID P20 VS FP"/>
      <sheetName val="VALID P23 VS P24"/>
      <sheetName val="VALID P26 VS P27"/>
      <sheetName val="VALID P29 VS P30"/>
      <sheetName val="VALID P32 VS FP"/>
      <sheetName val="VALID FP VS FS"/>
      <sheetName val="PEE-GOB 2010 BD VALIDA"/>
    </sheetNames>
    <sheetDataSet>
      <sheetData sheetId="0"/>
      <sheetData sheetId="1"/>
      <sheetData sheetId="2"/>
      <sheetData sheetId="3"/>
      <sheetData sheetId="4"/>
      <sheetData sheetId="5"/>
      <sheetData sheetId="6"/>
      <sheetData sheetId="7"/>
      <sheetData sheetId="8"/>
      <sheetData sheetId="9">
        <row r="39">
          <cell r="A39" t="str">
            <v>Aguascalientes</v>
          </cell>
          <cell r="B39" t="str">
            <v>01</v>
          </cell>
          <cell r="C39" t="str">
            <v>SI APLICA</v>
          </cell>
          <cell r="D39" t="str">
            <v>SI APLICA</v>
          </cell>
          <cell r="E39" t="str">
            <v>SI APLICA</v>
          </cell>
          <cell r="F39" t="str">
            <v>SI APLICA</v>
          </cell>
          <cell r="G39" t="str">
            <v>SI APLICA</v>
          </cell>
          <cell r="H39" t="str">
            <v>SI APLICA</v>
          </cell>
          <cell r="I39" t="str">
            <v>SI APLICA</v>
          </cell>
          <cell r="J39" t="str">
            <v>SI APLICA</v>
          </cell>
          <cell r="K39" t="str">
            <v>SI APLICA</v>
          </cell>
          <cell r="L39" t="str">
            <v>SI APLICA</v>
          </cell>
          <cell r="M39" t="str">
            <v>SI APLICA</v>
          </cell>
          <cell r="N39" t="str">
            <v>SI APLICA</v>
          </cell>
          <cell r="O39" t="str">
            <v>SI APLICA</v>
          </cell>
          <cell r="P39">
            <v>0</v>
          </cell>
          <cell r="Q39" t="str">
            <v>SI APLICA</v>
          </cell>
          <cell r="R39" t="str">
            <v>SI APLICA</v>
          </cell>
          <cell r="S39" t="str">
            <v>SI APLICA</v>
          </cell>
          <cell r="T39" t="str">
            <v>SI APLICA</v>
          </cell>
          <cell r="U39" t="str">
            <v>SI APLICA</v>
          </cell>
          <cell r="V39">
            <v>0</v>
          </cell>
          <cell r="W39" t="str">
            <v>SI APLICA</v>
          </cell>
          <cell r="X39">
            <v>0</v>
          </cell>
          <cell r="Y39">
            <v>0</v>
          </cell>
          <cell r="Z39" t="str">
            <v>SI APLICA</v>
          </cell>
          <cell r="AA39" t="str">
            <v>SI APLICA</v>
          </cell>
          <cell r="AB39" t="str">
            <v>SI APLICA</v>
          </cell>
          <cell r="AC39">
            <v>0</v>
          </cell>
          <cell r="AD39">
            <v>0</v>
          </cell>
          <cell r="AE39">
            <v>0</v>
          </cell>
          <cell r="AF39" t="str">
            <v>SI APLICA</v>
          </cell>
        </row>
        <row r="40">
          <cell r="A40" t="str">
            <v>Baja California</v>
          </cell>
          <cell r="B40" t="str">
            <v>02</v>
          </cell>
          <cell r="C40" t="str">
            <v>SI APLICA</v>
          </cell>
          <cell r="D40" t="str">
            <v>SI APLICA</v>
          </cell>
          <cell r="E40" t="str">
            <v>SI APLICA</v>
          </cell>
          <cell r="F40" t="str">
            <v>SI APLICA</v>
          </cell>
          <cell r="G40" t="str">
            <v>SI APLICA</v>
          </cell>
          <cell r="H40" t="str">
            <v>SI APLICA</v>
          </cell>
          <cell r="I40" t="str">
            <v>SI APLICA</v>
          </cell>
          <cell r="J40">
            <v>0</v>
          </cell>
          <cell r="K40">
            <v>0</v>
          </cell>
          <cell r="L40" t="str">
            <v>SI APLICA</v>
          </cell>
          <cell r="M40" t="str">
            <v>SI APLICA</v>
          </cell>
          <cell r="N40" t="str">
            <v>SI APLICA</v>
          </cell>
          <cell r="O40" t="str">
            <v>SI APLICA</v>
          </cell>
          <cell r="P40" t="str">
            <v>SI APLICA</v>
          </cell>
          <cell r="Q40" t="str">
            <v>SI APLICA</v>
          </cell>
          <cell r="R40">
            <v>0</v>
          </cell>
          <cell r="S40" t="str">
            <v>SI APLICA</v>
          </cell>
          <cell r="T40" t="str">
            <v>SI APLICA</v>
          </cell>
          <cell r="U40" t="str">
            <v>SI APLICA</v>
          </cell>
          <cell r="V40">
            <v>0</v>
          </cell>
          <cell r="W40" t="str">
            <v>SI APLICA</v>
          </cell>
          <cell r="X40">
            <v>0</v>
          </cell>
          <cell r="Y40">
            <v>0</v>
          </cell>
          <cell r="Z40">
            <v>0</v>
          </cell>
          <cell r="AA40" t="str">
            <v>SI APLICA</v>
          </cell>
          <cell r="AB40" t="str">
            <v>SI APLICA</v>
          </cell>
          <cell r="AC40">
            <v>0</v>
          </cell>
          <cell r="AD40">
            <v>0</v>
          </cell>
          <cell r="AE40">
            <v>0</v>
          </cell>
          <cell r="AF40" t="str">
            <v>SI APLICA</v>
          </cell>
        </row>
        <row r="41">
          <cell r="A41" t="str">
            <v>Baja California Sur</v>
          </cell>
          <cell r="B41" t="str">
            <v>03</v>
          </cell>
          <cell r="C41" t="str">
            <v>SI APLICA</v>
          </cell>
          <cell r="D41" t="str">
            <v>SI APLICA</v>
          </cell>
          <cell r="E41" t="str">
            <v>SI APLICA</v>
          </cell>
          <cell r="F41" t="str">
            <v>SI APLICA</v>
          </cell>
          <cell r="G41">
            <v>0</v>
          </cell>
          <cell r="H41" t="str">
            <v>SI APLICA</v>
          </cell>
          <cell r="I41">
            <v>0</v>
          </cell>
          <cell r="J41" t="str">
            <v>SI APLICA</v>
          </cell>
          <cell r="K41" t="str">
            <v>SI APLICA</v>
          </cell>
          <cell r="L41" t="str">
            <v>SI APLICA</v>
          </cell>
          <cell r="M41">
            <v>0</v>
          </cell>
          <cell r="N41">
            <v>0</v>
          </cell>
          <cell r="O41" t="str">
            <v>SI APLICA</v>
          </cell>
          <cell r="P41">
            <v>0</v>
          </cell>
          <cell r="Q41" t="str">
            <v>SI APLICA</v>
          </cell>
          <cell r="R41" t="str">
            <v>SI APLICA</v>
          </cell>
          <cell r="S41">
            <v>0</v>
          </cell>
          <cell r="T41" t="str">
            <v>SI APLICA</v>
          </cell>
          <cell r="U41" t="str">
            <v>SI APLICA</v>
          </cell>
          <cell r="V41">
            <v>0</v>
          </cell>
          <cell r="W41" t="str">
            <v>SI APLICA</v>
          </cell>
          <cell r="X41">
            <v>0</v>
          </cell>
          <cell r="Y41">
            <v>0</v>
          </cell>
          <cell r="Z41" t="str">
            <v>SI APLICA</v>
          </cell>
          <cell r="AA41" t="str">
            <v>SI APLICA</v>
          </cell>
          <cell r="AB41" t="str">
            <v>SI APLICA</v>
          </cell>
          <cell r="AC41">
            <v>0</v>
          </cell>
          <cell r="AD41">
            <v>0</v>
          </cell>
          <cell r="AE41">
            <v>0</v>
          </cell>
          <cell r="AF41" t="str">
            <v>SI APLICA</v>
          </cell>
        </row>
        <row r="42">
          <cell r="A42" t="str">
            <v>Campeche</v>
          </cell>
          <cell r="B42" t="str">
            <v>04</v>
          </cell>
          <cell r="C42" t="str">
            <v>SI APLICA</v>
          </cell>
          <cell r="D42" t="str">
            <v>SI APLICA</v>
          </cell>
          <cell r="E42" t="str">
            <v>SI APLICA</v>
          </cell>
          <cell r="F42" t="str">
            <v>SI APLICA</v>
          </cell>
          <cell r="G42" t="str">
            <v>SI APLICA</v>
          </cell>
          <cell r="H42" t="str">
            <v>SI APLICA</v>
          </cell>
          <cell r="I42">
            <v>0</v>
          </cell>
          <cell r="J42" t="str">
            <v>SI APLICA</v>
          </cell>
          <cell r="K42">
            <v>0</v>
          </cell>
          <cell r="L42" t="str">
            <v>SI APLICA</v>
          </cell>
          <cell r="M42" t="str">
            <v>SI APLICA</v>
          </cell>
          <cell r="N42">
            <v>0</v>
          </cell>
          <cell r="O42" t="str">
            <v>SI APLICA</v>
          </cell>
          <cell r="P42">
            <v>0</v>
          </cell>
          <cell r="Q42" t="str">
            <v>SI APLICA</v>
          </cell>
          <cell r="R42" t="str">
            <v>SI APLICA</v>
          </cell>
          <cell r="S42" t="str">
            <v>SI APLICA</v>
          </cell>
          <cell r="T42" t="str">
            <v>SI APLICA</v>
          </cell>
          <cell r="U42" t="str">
            <v>SI APLICA</v>
          </cell>
          <cell r="V42" t="str">
            <v>SI APLICA</v>
          </cell>
          <cell r="W42" t="str">
            <v>SI APLICA</v>
          </cell>
          <cell r="X42">
            <v>0</v>
          </cell>
          <cell r="Y42">
            <v>0</v>
          </cell>
          <cell r="Z42" t="str">
            <v>SI APLICA</v>
          </cell>
          <cell r="AA42" t="str">
            <v>SI APLICA</v>
          </cell>
          <cell r="AB42" t="str">
            <v>SI APLICA</v>
          </cell>
          <cell r="AC42">
            <v>0</v>
          </cell>
          <cell r="AD42" t="str">
            <v>NO APLICA</v>
          </cell>
          <cell r="AE42" t="str">
            <v>SI APLICA</v>
          </cell>
          <cell r="AF42" t="str">
            <v>SI APLICA</v>
          </cell>
        </row>
        <row r="43">
          <cell r="A43" t="str">
            <v>Coahuila de Zaragoza</v>
          </cell>
          <cell r="B43" t="str">
            <v>05</v>
          </cell>
          <cell r="C43" t="str">
            <v>SI APLICA</v>
          </cell>
          <cell r="D43" t="str">
            <v>SI APLICA</v>
          </cell>
          <cell r="E43" t="str">
            <v>SI APLICA</v>
          </cell>
          <cell r="F43" t="str">
            <v>SI APLICA</v>
          </cell>
          <cell r="G43" t="str">
            <v>NO APLICA</v>
          </cell>
          <cell r="H43" t="str">
            <v>SI APLICA</v>
          </cell>
          <cell r="I43" t="str">
            <v>SI APLICA</v>
          </cell>
          <cell r="J43" t="str">
            <v>SI APLICA</v>
          </cell>
          <cell r="K43" t="str">
            <v>NO APLICA</v>
          </cell>
          <cell r="L43" t="str">
            <v>SI APLICA</v>
          </cell>
          <cell r="M43" t="str">
            <v>SI APLICA</v>
          </cell>
          <cell r="N43" t="str">
            <v>NO APLICA</v>
          </cell>
          <cell r="O43" t="str">
            <v>SI APLICA</v>
          </cell>
          <cell r="P43" t="str">
            <v>NO APLICA</v>
          </cell>
          <cell r="Q43" t="str">
            <v>SI APLICA</v>
          </cell>
          <cell r="R43" t="str">
            <v>NO APLICA</v>
          </cell>
          <cell r="S43" t="str">
            <v>SI APLICA</v>
          </cell>
          <cell r="T43" t="str">
            <v>NO APLICA</v>
          </cell>
          <cell r="U43" t="str">
            <v>SI APLICA</v>
          </cell>
          <cell r="V43" t="str">
            <v>NO APLICA</v>
          </cell>
          <cell r="W43" t="str">
            <v>NO APLICA</v>
          </cell>
          <cell r="X43" t="str">
            <v>NO APLICA</v>
          </cell>
          <cell r="Y43" t="str">
            <v>SI APLICA</v>
          </cell>
          <cell r="Z43" t="str">
            <v>NO APLICA</v>
          </cell>
          <cell r="AA43" t="str">
            <v>NO APLICA</v>
          </cell>
          <cell r="AB43" t="str">
            <v>NO APLICA</v>
          </cell>
          <cell r="AC43" t="str">
            <v>NO APLICA</v>
          </cell>
          <cell r="AD43" t="str">
            <v>NO APLICA</v>
          </cell>
          <cell r="AE43" t="str">
            <v>NO APLICA</v>
          </cell>
          <cell r="AF43" t="str">
            <v>SI APLICA</v>
          </cell>
        </row>
        <row r="44">
          <cell r="A44" t="str">
            <v>Colima</v>
          </cell>
          <cell r="B44" t="str">
            <v>06</v>
          </cell>
          <cell r="C44" t="str">
            <v>SI APLICA</v>
          </cell>
          <cell r="D44" t="str">
            <v>SI APLICA</v>
          </cell>
          <cell r="E44" t="str">
            <v>SI APLICA</v>
          </cell>
          <cell r="F44" t="str">
            <v>SI APLICA</v>
          </cell>
          <cell r="G44">
            <v>0</v>
          </cell>
          <cell r="H44" t="str">
            <v>SI APLICA</v>
          </cell>
          <cell r="I44" t="str">
            <v>SI APLICA</v>
          </cell>
          <cell r="J44" t="str">
            <v>SI APLICA</v>
          </cell>
          <cell r="K44" t="str">
            <v>SI APLICA</v>
          </cell>
          <cell r="L44" t="str">
            <v>SI APLICA</v>
          </cell>
          <cell r="M44" t="str">
            <v>SI APLICA</v>
          </cell>
          <cell r="N44" t="str">
            <v>SI APLICA</v>
          </cell>
          <cell r="O44" t="str">
            <v>SI APLICA</v>
          </cell>
          <cell r="P44">
            <v>0</v>
          </cell>
          <cell r="Q44" t="str">
            <v>SI APLICA</v>
          </cell>
          <cell r="R44" t="str">
            <v>SI APLICA</v>
          </cell>
          <cell r="S44">
            <v>0</v>
          </cell>
          <cell r="T44" t="str">
            <v>SI APLICA</v>
          </cell>
          <cell r="U44">
            <v>0</v>
          </cell>
          <cell r="V44">
            <v>0</v>
          </cell>
          <cell r="W44" t="str">
            <v>SI APLICA</v>
          </cell>
          <cell r="X44" t="str">
            <v>SI APLICA</v>
          </cell>
          <cell r="Y44">
            <v>0</v>
          </cell>
          <cell r="Z44" t="str">
            <v>SI APLICA</v>
          </cell>
          <cell r="AA44" t="str">
            <v>SI APLICA</v>
          </cell>
          <cell r="AB44">
            <v>0</v>
          </cell>
          <cell r="AC44" t="str">
            <v>SI APLICA</v>
          </cell>
          <cell r="AD44" t="str">
            <v>SI APLICA</v>
          </cell>
          <cell r="AE44">
            <v>0</v>
          </cell>
          <cell r="AF44" t="str">
            <v>SI APLICA</v>
          </cell>
        </row>
        <row r="45">
          <cell r="A45" t="str">
            <v>Chiapas</v>
          </cell>
          <cell r="B45" t="str">
            <v>07</v>
          </cell>
          <cell r="C45" t="str">
            <v>SI APLICA</v>
          </cell>
          <cell r="D45" t="str">
            <v>SI APLICA</v>
          </cell>
          <cell r="E45" t="str">
            <v>SI APLICA</v>
          </cell>
          <cell r="F45" t="str">
            <v>SI APLICA</v>
          </cell>
          <cell r="G45" t="str">
            <v>SI APLICA</v>
          </cell>
          <cell r="H45" t="str">
            <v>SI APLICA</v>
          </cell>
          <cell r="I45" t="str">
            <v>SI APLICA</v>
          </cell>
          <cell r="J45" t="str">
            <v>SI APLICA</v>
          </cell>
          <cell r="K45" t="str">
            <v>SI APLICA</v>
          </cell>
          <cell r="L45" t="str">
            <v>SI APLICA</v>
          </cell>
          <cell r="M45" t="str">
            <v>SI APLICA</v>
          </cell>
          <cell r="N45" t="str">
            <v>NO APLICA</v>
          </cell>
          <cell r="O45" t="str">
            <v>SI APLICA</v>
          </cell>
          <cell r="P45" t="str">
            <v>SI APLICA</v>
          </cell>
          <cell r="Q45" t="str">
            <v>SI APLICA</v>
          </cell>
          <cell r="R45" t="str">
            <v>SI APLICA</v>
          </cell>
          <cell r="S45" t="str">
            <v>SI APLICA</v>
          </cell>
          <cell r="T45" t="str">
            <v>SI APLICA</v>
          </cell>
          <cell r="U45" t="str">
            <v>SI APLICA</v>
          </cell>
          <cell r="V45" t="str">
            <v>SI APLICA</v>
          </cell>
          <cell r="W45" t="str">
            <v>NO APLICA</v>
          </cell>
          <cell r="X45" t="str">
            <v>SI APLICA</v>
          </cell>
          <cell r="Y45" t="str">
            <v>NO APLICA</v>
          </cell>
          <cell r="Z45" t="str">
            <v>SI APLICA</v>
          </cell>
          <cell r="AA45" t="str">
            <v>NO APLICA</v>
          </cell>
          <cell r="AB45" t="str">
            <v>SI APLICA</v>
          </cell>
          <cell r="AC45" t="str">
            <v>NO APLICA</v>
          </cell>
          <cell r="AD45" t="str">
            <v>SI APLICA</v>
          </cell>
          <cell r="AE45" t="str">
            <v>SI APLICA</v>
          </cell>
          <cell r="AF45" t="str">
            <v>SI APLICA</v>
          </cell>
        </row>
        <row r="46">
          <cell r="A46" t="str">
            <v>Chihuahua</v>
          </cell>
          <cell r="B46" t="str">
            <v>08</v>
          </cell>
          <cell r="C46" t="str">
            <v>SI APLICA</v>
          </cell>
          <cell r="D46" t="str">
            <v>SI APLICA</v>
          </cell>
          <cell r="E46" t="str">
            <v>SI APLICA</v>
          </cell>
          <cell r="F46" t="str">
            <v>SI APLICA</v>
          </cell>
          <cell r="G46">
            <v>0</v>
          </cell>
          <cell r="H46">
            <v>0</v>
          </cell>
          <cell r="I46">
            <v>0</v>
          </cell>
          <cell r="J46" t="str">
            <v>SI APLICA</v>
          </cell>
          <cell r="K46">
            <v>0</v>
          </cell>
          <cell r="L46" t="str">
            <v>SI APLICA</v>
          </cell>
          <cell r="M46" t="str">
            <v>SI APLICA</v>
          </cell>
          <cell r="N46" t="str">
            <v>SI APLICA</v>
          </cell>
          <cell r="O46" t="str">
            <v>SI APLICA</v>
          </cell>
          <cell r="P46">
            <v>0</v>
          </cell>
          <cell r="Q46" t="str">
            <v>SI APLICA</v>
          </cell>
          <cell r="R46" t="str">
            <v>SI APLICA</v>
          </cell>
          <cell r="S46">
            <v>0</v>
          </cell>
          <cell r="T46" t="str">
            <v>SI APLICA</v>
          </cell>
          <cell r="U46" t="str">
            <v>SI APLICA</v>
          </cell>
          <cell r="V46">
            <v>0</v>
          </cell>
          <cell r="W46" t="str">
            <v>SI APLICA</v>
          </cell>
          <cell r="X46">
            <v>0</v>
          </cell>
          <cell r="Y46">
            <v>0</v>
          </cell>
          <cell r="Z46" t="str">
            <v>SI APLICA</v>
          </cell>
          <cell r="AA46">
            <v>0</v>
          </cell>
          <cell r="AB46" t="str">
            <v>SI APLICA</v>
          </cell>
          <cell r="AC46" t="str">
            <v>SI APLICA</v>
          </cell>
          <cell r="AD46">
            <v>0</v>
          </cell>
          <cell r="AE46">
            <v>0</v>
          </cell>
          <cell r="AF46" t="str">
            <v>SI APLICA</v>
          </cell>
        </row>
        <row r="47">
          <cell r="A47" t="str">
            <v>Distrito Federal</v>
          </cell>
          <cell r="B47" t="str">
            <v>09</v>
          </cell>
          <cell r="C47" t="str">
            <v>SI APLICA</v>
          </cell>
          <cell r="D47" t="str">
            <v>SI APLICA</v>
          </cell>
          <cell r="E47" t="str">
            <v>SI APLICA</v>
          </cell>
          <cell r="F47" t="str">
            <v>SI APLICA</v>
          </cell>
          <cell r="G47" t="str">
            <v>NO APLICA</v>
          </cell>
          <cell r="H47" t="str">
            <v>SI APLICA</v>
          </cell>
          <cell r="I47" t="str">
            <v>SI APLICA</v>
          </cell>
          <cell r="J47" t="str">
            <v>SI APLICA</v>
          </cell>
          <cell r="K47" t="str">
            <v>SI APLICA</v>
          </cell>
          <cell r="L47" t="str">
            <v>SI APLICA</v>
          </cell>
          <cell r="M47" t="str">
            <v>SI APLICA</v>
          </cell>
          <cell r="N47" t="str">
            <v>SI APLICA</v>
          </cell>
          <cell r="O47" t="str">
            <v>SI APLICA</v>
          </cell>
          <cell r="P47" t="str">
            <v>SI APLICA</v>
          </cell>
          <cell r="Q47" t="str">
            <v>SI APLICA</v>
          </cell>
          <cell r="R47" t="str">
            <v>SI APLICA</v>
          </cell>
          <cell r="S47" t="str">
            <v>SI APLICA</v>
          </cell>
          <cell r="T47" t="str">
            <v>SI APLICA</v>
          </cell>
          <cell r="U47" t="str">
            <v>SI APLICA</v>
          </cell>
          <cell r="V47" t="str">
            <v>SI APLICA</v>
          </cell>
          <cell r="W47" t="str">
            <v>SI APLICA</v>
          </cell>
          <cell r="X47" t="str">
            <v>NO APLICA</v>
          </cell>
          <cell r="Y47" t="str">
            <v>SI APLICA</v>
          </cell>
          <cell r="Z47" t="str">
            <v>SI APLICA</v>
          </cell>
          <cell r="AA47" t="str">
            <v>SI APLICA</v>
          </cell>
          <cell r="AB47" t="str">
            <v>SI APLICA</v>
          </cell>
          <cell r="AC47" t="str">
            <v>NO APLICA</v>
          </cell>
          <cell r="AD47" t="str">
            <v>NO APLICA</v>
          </cell>
          <cell r="AE47" t="str">
            <v>SI APLICA</v>
          </cell>
          <cell r="AF47" t="str">
            <v>SI APLICA</v>
          </cell>
        </row>
        <row r="48">
          <cell r="A48" t="str">
            <v>Durango</v>
          </cell>
          <cell r="B48" t="str">
            <v>10</v>
          </cell>
          <cell r="C48" t="str">
            <v>SI APLICA</v>
          </cell>
          <cell r="D48" t="str">
            <v>SI APLICA</v>
          </cell>
          <cell r="E48" t="str">
            <v>SI APLICA</v>
          </cell>
          <cell r="F48" t="str">
            <v>SI APLICA</v>
          </cell>
          <cell r="G48" t="str">
            <v>SI APLICA</v>
          </cell>
          <cell r="H48" t="str">
            <v>SI APLICA</v>
          </cell>
          <cell r="I48" t="str">
            <v>SI APLICA</v>
          </cell>
          <cell r="J48" t="str">
            <v>SI APLICA</v>
          </cell>
          <cell r="K48" t="str">
            <v>NO APLICA</v>
          </cell>
          <cell r="L48" t="str">
            <v>SI APLICA</v>
          </cell>
          <cell r="M48" t="str">
            <v>SI APLICA</v>
          </cell>
          <cell r="N48" t="str">
            <v>SI APLICA</v>
          </cell>
          <cell r="O48" t="str">
            <v>SI APLICA</v>
          </cell>
          <cell r="P48" t="str">
            <v>SI APLICA</v>
          </cell>
          <cell r="Q48" t="str">
            <v>SI APLICA</v>
          </cell>
          <cell r="R48" t="str">
            <v>SI APLICA</v>
          </cell>
          <cell r="S48" t="str">
            <v>SI APLICA</v>
          </cell>
          <cell r="T48" t="str">
            <v>SI APLICA</v>
          </cell>
          <cell r="U48" t="str">
            <v>SI APLICA</v>
          </cell>
          <cell r="V48" t="str">
            <v>NO APLICA</v>
          </cell>
          <cell r="W48" t="str">
            <v>SI APLICA</v>
          </cell>
          <cell r="X48" t="str">
            <v>NO APLICA</v>
          </cell>
          <cell r="Y48" t="str">
            <v>NO APLICA</v>
          </cell>
          <cell r="Z48" t="str">
            <v>SI APLICA</v>
          </cell>
          <cell r="AA48" t="str">
            <v>NO APLICA</v>
          </cell>
          <cell r="AB48" t="str">
            <v>SI APLICA</v>
          </cell>
          <cell r="AC48" t="str">
            <v>NO APLICA</v>
          </cell>
          <cell r="AD48" t="str">
            <v>NO APLICA</v>
          </cell>
          <cell r="AE48" t="str">
            <v>NO APLICA</v>
          </cell>
          <cell r="AF48" t="str">
            <v>NO APLICA</v>
          </cell>
        </row>
        <row r="49">
          <cell r="A49" t="str">
            <v>Guanajuato</v>
          </cell>
          <cell r="C49" t="str">
            <v>ND</v>
          </cell>
          <cell r="D49" t="str">
            <v>ND</v>
          </cell>
          <cell r="E49" t="str">
            <v>ND</v>
          </cell>
          <cell r="F49" t="str">
            <v>ND</v>
          </cell>
          <cell r="G49" t="str">
            <v>ND</v>
          </cell>
          <cell r="H49" t="str">
            <v>ND</v>
          </cell>
          <cell r="I49" t="str">
            <v>ND</v>
          </cell>
          <cell r="J49" t="str">
            <v>ND</v>
          </cell>
          <cell r="K49" t="str">
            <v>ND</v>
          </cell>
          <cell r="L49" t="str">
            <v>ND</v>
          </cell>
          <cell r="M49" t="str">
            <v>ND</v>
          </cell>
          <cell r="N49" t="str">
            <v>ND</v>
          </cell>
          <cell r="O49" t="str">
            <v>ND</v>
          </cell>
          <cell r="P49" t="str">
            <v>ND</v>
          </cell>
          <cell r="Q49" t="str">
            <v>ND</v>
          </cell>
          <cell r="R49" t="str">
            <v>ND</v>
          </cell>
          <cell r="S49" t="str">
            <v>ND</v>
          </cell>
          <cell r="T49" t="str">
            <v>ND</v>
          </cell>
          <cell r="U49" t="str">
            <v>ND</v>
          </cell>
          <cell r="V49" t="str">
            <v>ND</v>
          </cell>
          <cell r="W49" t="str">
            <v>ND</v>
          </cell>
          <cell r="X49" t="str">
            <v>ND</v>
          </cell>
          <cell r="Y49" t="str">
            <v>ND</v>
          </cell>
          <cell r="Z49" t="str">
            <v>ND</v>
          </cell>
          <cell r="AA49" t="str">
            <v>ND</v>
          </cell>
          <cell r="AB49" t="str">
            <v>ND</v>
          </cell>
          <cell r="AC49" t="str">
            <v>ND</v>
          </cell>
          <cell r="AD49" t="str">
            <v>ND</v>
          </cell>
          <cell r="AE49" t="str">
            <v>ND</v>
          </cell>
          <cell r="AF49" t="str">
            <v>ND</v>
          </cell>
        </row>
        <row r="50">
          <cell r="A50" t="str">
            <v>Guerrero</v>
          </cell>
          <cell r="B50" t="str">
            <v>12</v>
          </cell>
          <cell r="C50" t="str">
            <v>SI APLICA</v>
          </cell>
          <cell r="D50" t="str">
            <v>SI APLICA</v>
          </cell>
          <cell r="E50" t="str">
            <v>SI APLICA</v>
          </cell>
          <cell r="F50" t="str">
            <v>SI APLICA</v>
          </cell>
          <cell r="G50" t="str">
            <v>SI APLICA</v>
          </cell>
          <cell r="H50" t="str">
            <v>SI APLICA</v>
          </cell>
          <cell r="I50" t="str">
            <v>SI APLICA</v>
          </cell>
          <cell r="J50" t="str">
            <v>SI APLICA</v>
          </cell>
          <cell r="K50" t="str">
            <v>NO APLICA</v>
          </cell>
          <cell r="L50" t="str">
            <v>SI APLICA</v>
          </cell>
          <cell r="M50" t="str">
            <v>SI APLICA</v>
          </cell>
          <cell r="N50" t="str">
            <v>SI APLICA</v>
          </cell>
          <cell r="O50" t="str">
            <v>SI APLICA</v>
          </cell>
          <cell r="P50" t="str">
            <v>NO APLICA</v>
          </cell>
          <cell r="Q50" t="str">
            <v>SI APLICA</v>
          </cell>
          <cell r="R50" t="str">
            <v>SI APLICA</v>
          </cell>
          <cell r="S50" t="str">
            <v>SI APLICA</v>
          </cell>
          <cell r="T50" t="str">
            <v>SI APLICA</v>
          </cell>
          <cell r="U50" t="str">
            <v>SI APLICA</v>
          </cell>
          <cell r="V50" t="str">
            <v>NO APLICA</v>
          </cell>
          <cell r="W50" t="str">
            <v>SI APLICA</v>
          </cell>
          <cell r="X50" t="str">
            <v>NO APLICA</v>
          </cell>
          <cell r="Y50" t="str">
            <v>NO APLICA</v>
          </cell>
          <cell r="Z50" t="str">
            <v>SI APLICA</v>
          </cell>
          <cell r="AA50">
            <v>0</v>
          </cell>
          <cell r="AB50" t="str">
            <v>SI APLICA</v>
          </cell>
          <cell r="AC50" t="str">
            <v>NO APLICA</v>
          </cell>
          <cell r="AD50" t="str">
            <v>SI APLICA</v>
          </cell>
          <cell r="AE50" t="str">
            <v>SI APLICA</v>
          </cell>
          <cell r="AF50" t="str">
            <v>SI APLICA</v>
          </cell>
        </row>
        <row r="51">
          <cell r="A51" t="str">
            <v>Hidalgo</v>
          </cell>
          <cell r="B51" t="str">
            <v>13</v>
          </cell>
          <cell r="C51" t="str">
            <v>SI APLICA</v>
          </cell>
          <cell r="D51" t="str">
            <v>SI APLICA</v>
          </cell>
          <cell r="E51" t="str">
            <v>SI APLICA</v>
          </cell>
          <cell r="F51" t="str">
            <v>SI APLICA</v>
          </cell>
          <cell r="G51" t="str">
            <v>SI APLICA</v>
          </cell>
          <cell r="H51" t="str">
            <v>SI APLICA</v>
          </cell>
          <cell r="I51">
            <v>0</v>
          </cell>
          <cell r="J51" t="str">
            <v>SI APLICA</v>
          </cell>
          <cell r="K51">
            <v>0</v>
          </cell>
          <cell r="L51" t="str">
            <v>SI APLICA</v>
          </cell>
          <cell r="M51" t="str">
            <v>SI APLICA</v>
          </cell>
          <cell r="N51">
            <v>0</v>
          </cell>
          <cell r="O51" t="str">
            <v>SI APLICA</v>
          </cell>
          <cell r="P51" t="str">
            <v>SI APLICA</v>
          </cell>
          <cell r="Q51" t="str">
            <v>SI APLICA</v>
          </cell>
          <cell r="R51">
            <v>0</v>
          </cell>
          <cell r="S51">
            <v>0</v>
          </cell>
          <cell r="T51">
            <v>0</v>
          </cell>
          <cell r="U51" t="str">
            <v>SI APLICA</v>
          </cell>
          <cell r="V51">
            <v>0</v>
          </cell>
          <cell r="W51" t="str">
            <v>SI APLICA</v>
          </cell>
          <cell r="X51">
            <v>0</v>
          </cell>
          <cell r="Y51">
            <v>0</v>
          </cell>
          <cell r="Z51" t="str">
            <v>SI APLICA</v>
          </cell>
          <cell r="AA51" t="str">
            <v>SI APLICA</v>
          </cell>
          <cell r="AB51" t="str">
            <v>SI APLICA</v>
          </cell>
          <cell r="AC51" t="str">
            <v>SI APLICA</v>
          </cell>
          <cell r="AD51">
            <v>0</v>
          </cell>
          <cell r="AE51">
            <v>0</v>
          </cell>
          <cell r="AF51">
            <v>0</v>
          </cell>
        </row>
        <row r="52">
          <cell r="A52" t="str">
            <v>Jalisco</v>
          </cell>
          <cell r="B52" t="str">
            <v>14</v>
          </cell>
          <cell r="C52" t="str">
            <v>SI APLICA</v>
          </cell>
          <cell r="D52" t="str">
            <v>SI APLICA</v>
          </cell>
          <cell r="E52" t="str">
            <v>SI APLICA</v>
          </cell>
          <cell r="F52" t="str">
            <v>SI APLICA</v>
          </cell>
          <cell r="G52" t="str">
            <v>SI APLICA</v>
          </cell>
          <cell r="H52" t="str">
            <v>SI APLICA</v>
          </cell>
          <cell r="I52" t="str">
            <v>SI APLICA</v>
          </cell>
          <cell r="J52">
            <v>0</v>
          </cell>
          <cell r="K52" t="str">
            <v>SI APLICA</v>
          </cell>
          <cell r="L52" t="str">
            <v>SI APLICA</v>
          </cell>
          <cell r="M52" t="str">
            <v>SI APLICA</v>
          </cell>
          <cell r="N52" t="str">
            <v>SI APLICA</v>
          </cell>
          <cell r="O52" t="str">
            <v>SI APLICA</v>
          </cell>
          <cell r="P52" t="str">
            <v>SI APLICA</v>
          </cell>
          <cell r="Q52" t="str">
            <v>SI APLICA</v>
          </cell>
          <cell r="R52" t="str">
            <v>SI APLICA</v>
          </cell>
          <cell r="S52" t="str">
            <v>SI APLICA</v>
          </cell>
          <cell r="T52" t="str">
            <v>SI APLICA</v>
          </cell>
          <cell r="U52" t="str">
            <v>SI APLICA</v>
          </cell>
          <cell r="V52" t="str">
            <v>SI APLICA</v>
          </cell>
          <cell r="W52" t="str">
            <v>SI APLICA</v>
          </cell>
          <cell r="X52" t="str">
            <v>SI APLICA</v>
          </cell>
          <cell r="Y52">
            <v>0</v>
          </cell>
          <cell r="Z52" t="str">
            <v>SI APLICA</v>
          </cell>
          <cell r="AA52" t="str">
            <v>SI APLICA</v>
          </cell>
          <cell r="AB52" t="str">
            <v>SI APLICA</v>
          </cell>
          <cell r="AC52" t="str">
            <v>SI APLICA</v>
          </cell>
          <cell r="AD52">
            <v>0</v>
          </cell>
          <cell r="AE52" t="str">
            <v>SI APLICA</v>
          </cell>
          <cell r="AF52">
            <v>0</v>
          </cell>
        </row>
        <row r="53">
          <cell r="A53" t="str">
            <v>México</v>
          </cell>
          <cell r="B53" t="str">
            <v>15</v>
          </cell>
          <cell r="C53" t="str">
            <v>SI APLICA</v>
          </cell>
          <cell r="D53" t="str">
            <v>SI APLICA</v>
          </cell>
          <cell r="E53" t="str">
            <v>SI APLICA</v>
          </cell>
          <cell r="F53" t="str">
            <v>SI APLICA</v>
          </cell>
          <cell r="G53" t="str">
            <v>SI APLICA</v>
          </cell>
          <cell r="H53" t="str">
            <v>SI APLICA</v>
          </cell>
          <cell r="I53" t="str">
            <v>SI APLICA</v>
          </cell>
          <cell r="J53" t="str">
            <v>SI APLICA</v>
          </cell>
          <cell r="K53" t="str">
            <v>SI APLICA</v>
          </cell>
          <cell r="L53" t="str">
            <v>SI APLICA</v>
          </cell>
          <cell r="M53" t="str">
            <v>SI APLICA</v>
          </cell>
          <cell r="N53" t="str">
            <v>SI APLICA</v>
          </cell>
          <cell r="O53" t="str">
            <v>SI APLICA</v>
          </cell>
          <cell r="P53" t="str">
            <v>SI APLICA</v>
          </cell>
          <cell r="Q53" t="str">
            <v>SI APLICA</v>
          </cell>
          <cell r="R53" t="str">
            <v>SI APLICA</v>
          </cell>
          <cell r="S53" t="str">
            <v>SI APLICA</v>
          </cell>
          <cell r="T53" t="str">
            <v>SI APLICA</v>
          </cell>
          <cell r="U53" t="str">
            <v>SI APLICA</v>
          </cell>
          <cell r="V53">
            <v>0</v>
          </cell>
          <cell r="W53" t="str">
            <v>SI APLICA</v>
          </cell>
          <cell r="X53">
            <v>0</v>
          </cell>
          <cell r="Y53">
            <v>0</v>
          </cell>
          <cell r="Z53" t="str">
            <v>SI APLICA</v>
          </cell>
          <cell r="AA53">
            <v>0</v>
          </cell>
          <cell r="AB53" t="str">
            <v>SI APLICA</v>
          </cell>
          <cell r="AC53" t="str">
            <v>SI APLICA</v>
          </cell>
          <cell r="AD53">
            <v>0</v>
          </cell>
          <cell r="AE53">
            <v>0</v>
          </cell>
          <cell r="AF53" t="str">
            <v>SI APLICA</v>
          </cell>
        </row>
        <row r="54">
          <cell r="A54" t="str">
            <v>Michoacán de Ocampo</v>
          </cell>
          <cell r="B54" t="str">
            <v>16</v>
          </cell>
          <cell r="C54" t="str">
            <v>SI APLICA</v>
          </cell>
          <cell r="D54" t="str">
            <v>SI APLICA</v>
          </cell>
          <cell r="E54" t="str">
            <v>SI APLICA</v>
          </cell>
          <cell r="F54" t="str">
            <v>SI APLICA</v>
          </cell>
          <cell r="G54" t="str">
            <v>SI APLICA</v>
          </cell>
          <cell r="H54" t="str">
            <v>SI APLICA</v>
          </cell>
          <cell r="I54" t="str">
            <v>SI APLICA</v>
          </cell>
          <cell r="J54" t="str">
            <v>SI APLICA</v>
          </cell>
          <cell r="K54" t="str">
            <v>SI APLICA</v>
          </cell>
          <cell r="L54" t="str">
            <v>SI APLICA</v>
          </cell>
          <cell r="M54" t="str">
            <v>SI APLICA</v>
          </cell>
          <cell r="N54">
            <v>0</v>
          </cell>
          <cell r="O54" t="str">
            <v>SI APLICA</v>
          </cell>
          <cell r="P54" t="str">
            <v>SI APLICA</v>
          </cell>
          <cell r="Q54" t="str">
            <v>SI APLICA</v>
          </cell>
          <cell r="R54" t="str">
            <v>SI APLICA</v>
          </cell>
          <cell r="S54" t="str">
            <v>SI APLICA</v>
          </cell>
          <cell r="T54" t="str">
            <v>SI APLICA</v>
          </cell>
          <cell r="U54" t="str">
            <v>SI APLICA</v>
          </cell>
          <cell r="V54">
            <v>0</v>
          </cell>
          <cell r="W54" t="str">
            <v>SI APLICA</v>
          </cell>
          <cell r="X54">
            <v>0</v>
          </cell>
          <cell r="Y54" t="str">
            <v>SI APLICA</v>
          </cell>
          <cell r="Z54" t="str">
            <v>SI APLICA</v>
          </cell>
          <cell r="AA54">
            <v>0</v>
          </cell>
          <cell r="AB54" t="str">
            <v>SI APLICA</v>
          </cell>
          <cell r="AC54" t="str">
            <v>SI APLICA</v>
          </cell>
          <cell r="AD54" t="str">
            <v>SI APLICA</v>
          </cell>
          <cell r="AE54" t="str">
            <v>SI APLICA</v>
          </cell>
          <cell r="AF54" t="str">
            <v>SI APLICA</v>
          </cell>
        </row>
        <row r="55">
          <cell r="A55" t="str">
            <v>Morelos</v>
          </cell>
          <cell r="B55" t="str">
            <v>17</v>
          </cell>
          <cell r="C55" t="str">
            <v>SI APLICA</v>
          </cell>
          <cell r="D55" t="str">
            <v>SI APLICA</v>
          </cell>
          <cell r="E55" t="str">
            <v>SI APLICA</v>
          </cell>
          <cell r="F55" t="str">
            <v>SI APLICA</v>
          </cell>
          <cell r="G55" t="str">
            <v>SI APLICA</v>
          </cell>
          <cell r="H55" t="str">
            <v>SI APLICA</v>
          </cell>
          <cell r="I55" t="str">
            <v>SI APLICA</v>
          </cell>
          <cell r="J55" t="str">
            <v>SI APLICA</v>
          </cell>
          <cell r="K55" t="str">
            <v>NO APLICA</v>
          </cell>
          <cell r="L55" t="str">
            <v>SI APLICA</v>
          </cell>
          <cell r="M55" t="str">
            <v>SI APLICA</v>
          </cell>
          <cell r="N55" t="str">
            <v>NO APLICA</v>
          </cell>
          <cell r="O55" t="str">
            <v>SI APLICA</v>
          </cell>
          <cell r="P55" t="str">
            <v>SI APLICA</v>
          </cell>
          <cell r="Q55" t="str">
            <v>SI APLICA</v>
          </cell>
          <cell r="R55" t="str">
            <v>SI APLICA</v>
          </cell>
          <cell r="S55" t="str">
            <v>SI APLICA</v>
          </cell>
          <cell r="T55" t="str">
            <v>NO APLICA</v>
          </cell>
          <cell r="U55" t="str">
            <v>SI APLICA</v>
          </cell>
          <cell r="V55" t="str">
            <v>NO APLICA</v>
          </cell>
          <cell r="W55" t="str">
            <v>SI APLICA</v>
          </cell>
          <cell r="X55" t="str">
            <v>NO APLICA</v>
          </cell>
          <cell r="Y55" t="str">
            <v>NO APLICA</v>
          </cell>
          <cell r="Z55" t="str">
            <v>NO APLICA</v>
          </cell>
          <cell r="AA55" t="str">
            <v>SI APLICA</v>
          </cell>
          <cell r="AB55" t="str">
            <v>SI APLICA</v>
          </cell>
          <cell r="AC55" t="str">
            <v>NO APLICA</v>
          </cell>
          <cell r="AD55" t="str">
            <v>NO APLICA</v>
          </cell>
          <cell r="AE55" t="str">
            <v>SI APLICA</v>
          </cell>
          <cell r="AF55" t="str">
            <v>SI APLICA</v>
          </cell>
        </row>
        <row r="56">
          <cell r="A56" t="str">
            <v>Nayarit</v>
          </cell>
          <cell r="B56" t="str">
            <v>18</v>
          </cell>
          <cell r="C56" t="str">
            <v>SI APLICA</v>
          </cell>
          <cell r="D56" t="str">
            <v>SI APLICA</v>
          </cell>
          <cell r="E56" t="str">
            <v>SI APLICA</v>
          </cell>
          <cell r="F56" t="str">
            <v>SI APLICA</v>
          </cell>
          <cell r="G56" t="str">
            <v>SI APLICA</v>
          </cell>
          <cell r="H56" t="str">
            <v>SI APLICA</v>
          </cell>
          <cell r="I56" t="str">
            <v>OTRA INSTIT</v>
          </cell>
          <cell r="J56" t="str">
            <v>SI APLICA</v>
          </cell>
          <cell r="K56" t="str">
            <v>OTRA INSTIT</v>
          </cell>
          <cell r="L56" t="str">
            <v>SI APLICA</v>
          </cell>
          <cell r="M56" t="str">
            <v>SI APLICA</v>
          </cell>
          <cell r="N56" t="str">
            <v>NO APLICA</v>
          </cell>
          <cell r="O56" t="str">
            <v>SI APLICA</v>
          </cell>
          <cell r="P56" t="str">
            <v>SI APLICA</v>
          </cell>
          <cell r="Q56" t="str">
            <v>SI APLICA</v>
          </cell>
          <cell r="R56" t="str">
            <v>SI APLICA</v>
          </cell>
          <cell r="S56" t="str">
            <v>SI APLICA</v>
          </cell>
          <cell r="T56" t="str">
            <v>SI APLICA</v>
          </cell>
          <cell r="U56" t="str">
            <v>SI APLICA</v>
          </cell>
          <cell r="V56" t="str">
            <v>NO APLICA</v>
          </cell>
          <cell r="W56" t="str">
            <v>SI APLICA</v>
          </cell>
          <cell r="X56" t="str">
            <v>NO APLICA</v>
          </cell>
          <cell r="Y56" t="str">
            <v>SI APLICA</v>
          </cell>
          <cell r="Z56" t="str">
            <v>SI APLICA</v>
          </cell>
          <cell r="AA56" t="str">
            <v>NO APLICA</v>
          </cell>
          <cell r="AB56" t="str">
            <v>NO APLICA</v>
          </cell>
          <cell r="AC56" t="str">
            <v>SI APLICA</v>
          </cell>
          <cell r="AD56" t="str">
            <v>NO APLICA</v>
          </cell>
          <cell r="AE56" t="str">
            <v>SI APLICA</v>
          </cell>
          <cell r="AF56" t="str">
            <v>SI APLICA</v>
          </cell>
        </row>
        <row r="57">
          <cell r="A57" t="str">
            <v>Nuevo León</v>
          </cell>
          <cell r="B57" t="str">
            <v>19</v>
          </cell>
          <cell r="C57" t="str">
            <v>SI APLICA</v>
          </cell>
          <cell r="D57" t="str">
            <v>SI APLICA</v>
          </cell>
          <cell r="E57" t="str">
            <v>SI APLICA</v>
          </cell>
          <cell r="F57" t="str">
            <v>SI APLICA</v>
          </cell>
          <cell r="G57" t="str">
            <v>SI APLICA</v>
          </cell>
          <cell r="H57" t="str">
            <v>SI APLICA</v>
          </cell>
          <cell r="I57" t="str">
            <v>SI APLICA</v>
          </cell>
          <cell r="J57" t="str">
            <v>SI APLICA</v>
          </cell>
          <cell r="K57" t="str">
            <v>SI APLICA</v>
          </cell>
          <cell r="L57" t="str">
            <v>SI APLICA</v>
          </cell>
          <cell r="M57" t="str">
            <v>SI APLICA</v>
          </cell>
          <cell r="N57" t="str">
            <v>SI APLICA</v>
          </cell>
          <cell r="O57" t="str">
            <v>SI APLICA</v>
          </cell>
          <cell r="P57" t="str">
            <v>SI APLICA</v>
          </cell>
          <cell r="Q57" t="str">
            <v>SI APLICA</v>
          </cell>
          <cell r="R57" t="str">
            <v>SI APLICA</v>
          </cell>
          <cell r="S57" t="str">
            <v>SI APLICA</v>
          </cell>
          <cell r="T57" t="str">
            <v>SI APLICA</v>
          </cell>
          <cell r="U57" t="str">
            <v>SI APLICA</v>
          </cell>
          <cell r="V57" t="str">
            <v>SI APLICA</v>
          </cell>
          <cell r="W57" t="str">
            <v>SI APLICA</v>
          </cell>
          <cell r="X57">
            <v>0</v>
          </cell>
          <cell r="Y57">
            <v>0</v>
          </cell>
          <cell r="Z57" t="str">
            <v>SI APLICA</v>
          </cell>
          <cell r="AA57">
            <v>0</v>
          </cell>
          <cell r="AB57" t="str">
            <v>SI APLICA</v>
          </cell>
          <cell r="AC57">
            <v>0</v>
          </cell>
          <cell r="AD57">
            <v>0</v>
          </cell>
          <cell r="AE57" t="str">
            <v>SI APLICA</v>
          </cell>
          <cell r="AF57" t="str">
            <v>SI APLICA</v>
          </cell>
        </row>
        <row r="58">
          <cell r="A58" t="str">
            <v>Oaxaca</v>
          </cell>
          <cell r="B58" t="str">
            <v>20</v>
          </cell>
          <cell r="C58" t="str">
            <v>SI APLICA</v>
          </cell>
          <cell r="D58" t="str">
            <v>SI APLICA</v>
          </cell>
          <cell r="E58" t="str">
            <v>SI APLICA</v>
          </cell>
          <cell r="F58" t="str">
            <v>SI APLICA</v>
          </cell>
          <cell r="G58" t="str">
            <v>SI APLICA</v>
          </cell>
          <cell r="H58" t="str">
            <v>SI APLICA</v>
          </cell>
          <cell r="I58" t="str">
            <v>SI APLICA</v>
          </cell>
          <cell r="J58" t="str">
            <v>SI APLICA</v>
          </cell>
          <cell r="K58" t="str">
            <v>SI APLICA</v>
          </cell>
          <cell r="L58" t="str">
            <v>SI APLICA</v>
          </cell>
          <cell r="M58" t="str">
            <v>SI APLICA</v>
          </cell>
          <cell r="N58" t="str">
            <v>SI APLICA</v>
          </cell>
          <cell r="O58" t="str">
            <v>SI APLICA</v>
          </cell>
          <cell r="P58" t="str">
            <v>SI APLICA</v>
          </cell>
          <cell r="Q58" t="str">
            <v>SI APLICA</v>
          </cell>
          <cell r="R58" t="str">
            <v>SI APLICA</v>
          </cell>
          <cell r="S58" t="str">
            <v>SI APLICA</v>
          </cell>
          <cell r="T58" t="str">
            <v>SI APLICA</v>
          </cell>
          <cell r="U58" t="str">
            <v>SI APLICA</v>
          </cell>
          <cell r="V58" t="str">
            <v>SI APLICA</v>
          </cell>
          <cell r="W58" t="str">
            <v>SI APLICA</v>
          </cell>
          <cell r="X58" t="str">
            <v>NO APLICA</v>
          </cell>
          <cell r="Y58" t="str">
            <v>NO APLICA</v>
          </cell>
          <cell r="Z58" t="str">
            <v>SI APLICA</v>
          </cell>
          <cell r="AA58" t="str">
            <v>SI APLICA</v>
          </cell>
          <cell r="AB58" t="str">
            <v>SI APLICA</v>
          </cell>
          <cell r="AC58" t="str">
            <v>SI APLICA</v>
          </cell>
          <cell r="AD58" t="str">
            <v>NO APLICA</v>
          </cell>
          <cell r="AE58" t="str">
            <v>NO APLICA</v>
          </cell>
          <cell r="AF58" t="str">
            <v>SI APLICA</v>
          </cell>
        </row>
        <row r="59">
          <cell r="A59" t="str">
            <v>Puebla</v>
          </cell>
          <cell r="B59" t="str">
            <v>21</v>
          </cell>
          <cell r="C59" t="str">
            <v>SI APLICA</v>
          </cell>
          <cell r="D59" t="str">
            <v>SI APLICA</v>
          </cell>
          <cell r="E59" t="str">
            <v>SI APLICA</v>
          </cell>
          <cell r="F59" t="str">
            <v>SI APLICA</v>
          </cell>
          <cell r="G59" t="str">
            <v>SI APLICA</v>
          </cell>
          <cell r="H59" t="str">
            <v>SI APLICA</v>
          </cell>
          <cell r="I59">
            <v>0</v>
          </cell>
          <cell r="J59">
            <v>0</v>
          </cell>
          <cell r="K59" t="str">
            <v>SI APLICA</v>
          </cell>
          <cell r="L59" t="str">
            <v>SI APLICA</v>
          </cell>
          <cell r="M59" t="str">
            <v>SI APLICA</v>
          </cell>
          <cell r="N59" t="str">
            <v>SI APLICA</v>
          </cell>
          <cell r="O59" t="str">
            <v>SI APLICA</v>
          </cell>
          <cell r="P59" t="str">
            <v>SI APLICA</v>
          </cell>
          <cell r="Q59" t="str">
            <v>SI APLICA</v>
          </cell>
          <cell r="R59" t="str">
            <v>SI APLICA</v>
          </cell>
          <cell r="S59" t="str">
            <v>SI APLICA</v>
          </cell>
          <cell r="T59" t="str">
            <v>SI APLICA</v>
          </cell>
          <cell r="U59" t="str">
            <v>SI APLICA</v>
          </cell>
          <cell r="V59">
            <v>0</v>
          </cell>
          <cell r="W59" t="str">
            <v>SI APLICA</v>
          </cell>
          <cell r="X59">
            <v>0</v>
          </cell>
          <cell r="Y59">
            <v>0</v>
          </cell>
          <cell r="Z59" t="str">
            <v>SI APLICA</v>
          </cell>
          <cell r="AA59">
            <v>0</v>
          </cell>
          <cell r="AB59" t="str">
            <v>SI APLICA</v>
          </cell>
          <cell r="AC59">
            <v>0</v>
          </cell>
          <cell r="AD59" t="str">
            <v>SI APLICA</v>
          </cell>
          <cell r="AE59" t="str">
            <v>SI APLICA</v>
          </cell>
          <cell r="AF59">
            <v>0</v>
          </cell>
        </row>
        <row r="60">
          <cell r="A60" t="str">
            <v>Querétaro</v>
          </cell>
          <cell r="B60" t="str">
            <v>22</v>
          </cell>
          <cell r="C60" t="str">
            <v>SI APLICA</v>
          </cell>
          <cell r="D60" t="str">
            <v>SI APLICA</v>
          </cell>
          <cell r="E60" t="str">
            <v>SI APLICA</v>
          </cell>
          <cell r="F60" t="str">
            <v>SI APLICA</v>
          </cell>
          <cell r="G60" t="str">
            <v>SI APLICA</v>
          </cell>
          <cell r="H60" t="str">
            <v>SI APLICA</v>
          </cell>
          <cell r="I60" t="str">
            <v>OTRA INSTIT</v>
          </cell>
          <cell r="J60" t="str">
            <v>SI APLICA</v>
          </cell>
          <cell r="K60" t="str">
            <v>SI APLICA</v>
          </cell>
          <cell r="L60" t="str">
            <v>SI APLICA</v>
          </cell>
          <cell r="M60" t="str">
            <v>SI APLICA</v>
          </cell>
          <cell r="N60" t="str">
            <v>SI APLICA</v>
          </cell>
          <cell r="O60" t="str">
            <v>SI APLICA</v>
          </cell>
          <cell r="P60" t="str">
            <v>SI APLICA</v>
          </cell>
          <cell r="Q60" t="str">
            <v>SI APLICA</v>
          </cell>
          <cell r="R60" t="str">
            <v>SI APLICA</v>
          </cell>
          <cell r="S60" t="str">
            <v>SI APLICA</v>
          </cell>
          <cell r="T60" t="str">
            <v>SI APLICA</v>
          </cell>
          <cell r="U60" t="str">
            <v>SI APLICA</v>
          </cell>
          <cell r="V60" t="str">
            <v>SI APLICA</v>
          </cell>
          <cell r="W60" t="str">
            <v>SI APLICA</v>
          </cell>
          <cell r="X60" t="str">
            <v>SI APLICA</v>
          </cell>
          <cell r="Y60" t="str">
            <v>SI APLICA</v>
          </cell>
          <cell r="Z60" t="str">
            <v>SI APLICA</v>
          </cell>
          <cell r="AA60" t="str">
            <v>SI APLICA</v>
          </cell>
          <cell r="AB60" t="str">
            <v>SI APLICA</v>
          </cell>
          <cell r="AC60" t="str">
            <v>SI APLICA</v>
          </cell>
          <cell r="AD60" t="str">
            <v>SI APLICA</v>
          </cell>
          <cell r="AE60" t="str">
            <v>SI APLICA</v>
          </cell>
          <cell r="AF60">
            <v>0</v>
          </cell>
        </row>
        <row r="61">
          <cell r="A61" t="str">
            <v>Quintana Roo</v>
          </cell>
          <cell r="B61" t="str">
            <v>23</v>
          </cell>
          <cell r="C61" t="str">
            <v>SI APLICA</v>
          </cell>
          <cell r="D61" t="str">
            <v>SI APLICA</v>
          </cell>
          <cell r="E61" t="str">
            <v>SI APLICA</v>
          </cell>
          <cell r="F61" t="str">
            <v>SI APLICA</v>
          </cell>
          <cell r="G61" t="str">
            <v>SI APLICA</v>
          </cell>
          <cell r="H61" t="str">
            <v>SI APLICA</v>
          </cell>
          <cell r="I61" t="str">
            <v>OTRA INSTIT</v>
          </cell>
          <cell r="J61" t="str">
            <v>SI APLICA</v>
          </cell>
          <cell r="K61">
            <v>0</v>
          </cell>
          <cell r="L61" t="str">
            <v>SI APLICA</v>
          </cell>
          <cell r="M61" t="str">
            <v>SI APLICA</v>
          </cell>
          <cell r="N61">
            <v>0</v>
          </cell>
          <cell r="O61" t="str">
            <v>SI APLICA</v>
          </cell>
          <cell r="P61" t="str">
            <v>SI APLICA</v>
          </cell>
          <cell r="Q61" t="str">
            <v>SI APLICA</v>
          </cell>
          <cell r="R61" t="str">
            <v>SI APLICA</v>
          </cell>
          <cell r="S61" t="str">
            <v>SI APLICA</v>
          </cell>
          <cell r="T61" t="str">
            <v>SI APLICA</v>
          </cell>
          <cell r="U61" t="str">
            <v>SI APLICA</v>
          </cell>
          <cell r="V61">
            <v>0</v>
          </cell>
          <cell r="W61" t="str">
            <v>SI APLICA</v>
          </cell>
          <cell r="X61">
            <v>0</v>
          </cell>
          <cell r="Y61">
            <v>0</v>
          </cell>
          <cell r="Z61" t="str">
            <v>SI APLICA</v>
          </cell>
          <cell r="AA61" t="str">
            <v>SI APLICA</v>
          </cell>
          <cell r="AB61" t="str">
            <v>SI APLICA</v>
          </cell>
          <cell r="AC61" t="str">
            <v>SI APLICA</v>
          </cell>
          <cell r="AD61" t="str">
            <v>SI APLICA</v>
          </cell>
          <cell r="AE61" t="str">
            <v>SI APLICA</v>
          </cell>
          <cell r="AF61" t="str">
            <v>SI APLICA</v>
          </cell>
        </row>
        <row r="62">
          <cell r="A62" t="str">
            <v>San Luis Potosí</v>
          </cell>
          <cell r="B62" t="str">
            <v>24</v>
          </cell>
          <cell r="C62" t="str">
            <v>SI APLICA</v>
          </cell>
          <cell r="D62" t="str">
            <v>SI APLICA</v>
          </cell>
          <cell r="E62" t="str">
            <v>SI APLICA</v>
          </cell>
          <cell r="F62" t="str">
            <v>SI APLICA</v>
          </cell>
          <cell r="G62" t="str">
            <v>NO APLICA</v>
          </cell>
          <cell r="H62" t="str">
            <v>SI APLICA</v>
          </cell>
          <cell r="I62" t="str">
            <v>NO APLICA</v>
          </cell>
          <cell r="J62" t="str">
            <v>NO APLICA</v>
          </cell>
          <cell r="K62" t="str">
            <v>SI APLICA</v>
          </cell>
          <cell r="L62" t="str">
            <v>SI APLICA</v>
          </cell>
          <cell r="M62" t="str">
            <v>SI APLICA</v>
          </cell>
          <cell r="N62" t="str">
            <v>SI APLICA</v>
          </cell>
          <cell r="O62" t="str">
            <v>SI APLICA</v>
          </cell>
          <cell r="P62" t="str">
            <v>SI APLICA</v>
          </cell>
          <cell r="Q62" t="str">
            <v>SI APLICA</v>
          </cell>
          <cell r="R62" t="str">
            <v>SI APLICA</v>
          </cell>
          <cell r="S62" t="str">
            <v>SI APLICA</v>
          </cell>
          <cell r="T62" t="str">
            <v>SI APLICA</v>
          </cell>
          <cell r="U62" t="str">
            <v>SI APLICA</v>
          </cell>
          <cell r="V62" t="str">
            <v>NO APLICA</v>
          </cell>
          <cell r="W62" t="str">
            <v>SI APLICA</v>
          </cell>
          <cell r="X62" t="str">
            <v>NO APLICA</v>
          </cell>
          <cell r="Y62" t="str">
            <v>NO APLICA</v>
          </cell>
          <cell r="Z62" t="str">
            <v>SI APLICA</v>
          </cell>
          <cell r="AA62" t="str">
            <v>SI APLICA</v>
          </cell>
          <cell r="AB62" t="str">
            <v>SI APLICA</v>
          </cell>
          <cell r="AC62" t="str">
            <v>NO APLICA</v>
          </cell>
          <cell r="AD62" t="str">
            <v>NO APLICA</v>
          </cell>
          <cell r="AE62" t="str">
            <v>NO APLICA</v>
          </cell>
          <cell r="AF62" t="str">
            <v>SI APLICA</v>
          </cell>
        </row>
        <row r="63">
          <cell r="A63" t="str">
            <v>Sinaloa</v>
          </cell>
          <cell r="B63" t="str">
            <v>25</v>
          </cell>
          <cell r="C63" t="str">
            <v>SI APLICA</v>
          </cell>
          <cell r="D63" t="str">
            <v>SI APLICA</v>
          </cell>
          <cell r="E63" t="str">
            <v>SI APLICA</v>
          </cell>
          <cell r="F63" t="str">
            <v>SI APLICA</v>
          </cell>
          <cell r="G63" t="str">
            <v>SI APLICA</v>
          </cell>
          <cell r="H63" t="str">
            <v>SI APLICA</v>
          </cell>
          <cell r="I63" t="str">
            <v>SI APLICA</v>
          </cell>
          <cell r="J63" t="str">
            <v>SI APLICA</v>
          </cell>
          <cell r="K63" t="str">
            <v>NO APLICA</v>
          </cell>
          <cell r="L63" t="str">
            <v>SI APLICA</v>
          </cell>
          <cell r="M63" t="str">
            <v>SI APLICA</v>
          </cell>
          <cell r="N63" t="str">
            <v>SI APLICA</v>
          </cell>
          <cell r="O63" t="str">
            <v>SI APLICA</v>
          </cell>
          <cell r="P63" t="str">
            <v>NO APLICA</v>
          </cell>
          <cell r="Q63" t="str">
            <v>SI APLICA</v>
          </cell>
          <cell r="R63" t="str">
            <v>SI APLICA</v>
          </cell>
          <cell r="S63" t="str">
            <v>NO APLICA</v>
          </cell>
          <cell r="T63" t="str">
            <v>SI APLICA</v>
          </cell>
          <cell r="U63" t="str">
            <v>SI APLICA</v>
          </cell>
          <cell r="V63" t="str">
            <v>NO APLICA</v>
          </cell>
          <cell r="W63" t="str">
            <v>SI APLICA</v>
          </cell>
          <cell r="X63" t="str">
            <v>NO APLICA</v>
          </cell>
          <cell r="Y63" t="str">
            <v>SI APLICA</v>
          </cell>
          <cell r="Z63" t="str">
            <v>SI APLICA</v>
          </cell>
          <cell r="AA63" t="str">
            <v>NO APLICA</v>
          </cell>
          <cell r="AB63" t="str">
            <v>SI APLICA</v>
          </cell>
          <cell r="AC63" t="str">
            <v>SI APLICA</v>
          </cell>
          <cell r="AD63" t="str">
            <v>SI APLICA</v>
          </cell>
          <cell r="AE63" t="str">
            <v>NO APLICA</v>
          </cell>
          <cell r="AF63" t="str">
            <v>NO APLICA</v>
          </cell>
        </row>
        <row r="64">
          <cell r="A64" t="str">
            <v>Sonora</v>
          </cell>
          <cell r="B64" t="str">
            <v>26</v>
          </cell>
          <cell r="C64" t="str">
            <v>SI APLICA</v>
          </cell>
          <cell r="D64" t="str">
            <v>SI APLICA</v>
          </cell>
          <cell r="E64" t="str">
            <v>SI APLICA</v>
          </cell>
          <cell r="F64" t="str">
            <v>SI APLICA</v>
          </cell>
          <cell r="G64" t="str">
            <v>SI APLICA</v>
          </cell>
          <cell r="H64" t="str">
            <v>SI APLICA</v>
          </cell>
          <cell r="I64" t="str">
            <v>SI APLICA</v>
          </cell>
          <cell r="J64" t="str">
            <v>SI APLICA</v>
          </cell>
          <cell r="K64" t="str">
            <v>SI APLICA</v>
          </cell>
          <cell r="L64" t="str">
            <v>SI APLICA</v>
          </cell>
          <cell r="M64" t="str">
            <v>SI APLICA</v>
          </cell>
          <cell r="N64" t="str">
            <v>SI APLICA</v>
          </cell>
          <cell r="O64" t="str">
            <v>SI APLICA</v>
          </cell>
          <cell r="P64" t="str">
            <v>NO APLICA</v>
          </cell>
          <cell r="Q64" t="str">
            <v>SI APLICA</v>
          </cell>
          <cell r="R64" t="str">
            <v>SI APLICA</v>
          </cell>
          <cell r="S64" t="str">
            <v>SI APLICA</v>
          </cell>
          <cell r="T64" t="str">
            <v>SI APLICA</v>
          </cell>
          <cell r="U64" t="str">
            <v>SI APLICA</v>
          </cell>
          <cell r="V64" t="str">
            <v>NO APLICA</v>
          </cell>
          <cell r="W64" t="str">
            <v>SI APLICA</v>
          </cell>
          <cell r="X64" t="str">
            <v>NO APLICA</v>
          </cell>
          <cell r="Y64" t="str">
            <v>NO APLICA</v>
          </cell>
          <cell r="Z64" t="str">
            <v>SI APLICA</v>
          </cell>
          <cell r="AA64" t="str">
            <v>NO APLICA</v>
          </cell>
          <cell r="AB64" t="str">
            <v>SI APLICA</v>
          </cell>
          <cell r="AC64" t="str">
            <v>NO APLICA</v>
          </cell>
          <cell r="AD64" t="str">
            <v>OTRA INSTIT</v>
          </cell>
          <cell r="AE64" t="str">
            <v>NO APLICA</v>
          </cell>
          <cell r="AF64" t="str">
            <v>SI APLICA</v>
          </cell>
        </row>
        <row r="65">
          <cell r="A65" t="str">
            <v>Tabasco</v>
          </cell>
          <cell r="B65" t="str">
            <v>27</v>
          </cell>
          <cell r="C65" t="str">
            <v>SI APLICA</v>
          </cell>
          <cell r="D65" t="str">
            <v>SI APLICA</v>
          </cell>
          <cell r="E65" t="str">
            <v>SI APLICA</v>
          </cell>
          <cell r="F65" t="str">
            <v>SI APLICA</v>
          </cell>
          <cell r="G65" t="str">
            <v>SI APLICA</v>
          </cell>
          <cell r="H65" t="str">
            <v>SI APLICA</v>
          </cell>
          <cell r="I65" t="str">
            <v>SI APLICA</v>
          </cell>
          <cell r="J65" t="str">
            <v>SI APLICA</v>
          </cell>
          <cell r="K65" t="str">
            <v>SI APLICA</v>
          </cell>
          <cell r="L65" t="str">
            <v>SI APLICA</v>
          </cell>
          <cell r="M65" t="str">
            <v>SI APLICA</v>
          </cell>
          <cell r="N65" t="str">
            <v>NO APLICA</v>
          </cell>
          <cell r="O65" t="str">
            <v>SI APLICA</v>
          </cell>
          <cell r="P65" t="str">
            <v>SI APLICA</v>
          </cell>
          <cell r="Q65" t="str">
            <v>SI APLICA</v>
          </cell>
          <cell r="R65" t="str">
            <v>SI APLICA</v>
          </cell>
          <cell r="S65" t="str">
            <v>SI APLICA</v>
          </cell>
          <cell r="T65" t="str">
            <v>SI APLICA</v>
          </cell>
          <cell r="U65" t="str">
            <v>SI APLICA</v>
          </cell>
          <cell r="V65" t="str">
            <v>NO APLICA</v>
          </cell>
          <cell r="W65" t="str">
            <v>SI APLICA</v>
          </cell>
          <cell r="X65" t="str">
            <v>NO APLICA</v>
          </cell>
          <cell r="Y65" t="str">
            <v>NO APLICA</v>
          </cell>
          <cell r="Z65" t="str">
            <v>SI APLICA</v>
          </cell>
          <cell r="AA65" t="str">
            <v>NO APLICA</v>
          </cell>
          <cell r="AB65" t="str">
            <v>SI APLICA</v>
          </cell>
          <cell r="AC65" t="str">
            <v>SI APLICA</v>
          </cell>
          <cell r="AD65" t="str">
            <v>NO APLICA</v>
          </cell>
          <cell r="AE65" t="str">
            <v>SI APLICA</v>
          </cell>
          <cell r="AF65">
            <v>0</v>
          </cell>
        </row>
        <row r="66">
          <cell r="A66" t="str">
            <v>Tamaulipas</v>
          </cell>
          <cell r="B66" t="str">
            <v>28</v>
          </cell>
          <cell r="C66" t="str">
            <v>SI APLICA</v>
          </cell>
          <cell r="D66" t="str">
            <v>SI APLICA</v>
          </cell>
          <cell r="E66" t="str">
            <v>SI APLICA</v>
          </cell>
          <cell r="F66" t="str">
            <v>SI APLICA</v>
          </cell>
          <cell r="G66" t="str">
            <v>SI APLICA</v>
          </cell>
          <cell r="H66" t="str">
            <v>SI APLICA</v>
          </cell>
          <cell r="I66" t="str">
            <v>SI APLICA</v>
          </cell>
          <cell r="J66" t="str">
            <v>SI APLICA</v>
          </cell>
          <cell r="K66">
            <v>0</v>
          </cell>
          <cell r="L66" t="str">
            <v>SI APLICA</v>
          </cell>
          <cell r="M66" t="str">
            <v>SI APLICA</v>
          </cell>
          <cell r="N66" t="str">
            <v>SI APLICA</v>
          </cell>
          <cell r="O66" t="str">
            <v>SI APLICA</v>
          </cell>
          <cell r="P66">
            <v>0</v>
          </cell>
          <cell r="Q66" t="str">
            <v>SI APLICA</v>
          </cell>
          <cell r="R66" t="str">
            <v>SI APLICA</v>
          </cell>
          <cell r="S66" t="str">
            <v>SI APLICA</v>
          </cell>
          <cell r="T66" t="str">
            <v>SI APLICA</v>
          </cell>
          <cell r="U66" t="str">
            <v>SI APLICA</v>
          </cell>
          <cell r="V66" t="str">
            <v>SI APLICA</v>
          </cell>
          <cell r="W66" t="str">
            <v>SI APLICA</v>
          </cell>
          <cell r="X66">
            <v>0</v>
          </cell>
          <cell r="Y66">
            <v>0</v>
          </cell>
          <cell r="Z66" t="str">
            <v>SI APLICA</v>
          </cell>
          <cell r="AA66" t="str">
            <v>SI APLICA</v>
          </cell>
          <cell r="AB66" t="str">
            <v>SI APLICA</v>
          </cell>
          <cell r="AC66">
            <v>0</v>
          </cell>
          <cell r="AD66">
            <v>0</v>
          </cell>
          <cell r="AE66" t="str">
            <v>SI APLICA</v>
          </cell>
          <cell r="AF66" t="str">
            <v>SI APLICA</v>
          </cell>
        </row>
        <row r="67">
          <cell r="A67" t="str">
            <v>Tlaxcala</v>
          </cell>
          <cell r="B67" t="str">
            <v>29</v>
          </cell>
          <cell r="C67" t="str">
            <v>SI APLICA</v>
          </cell>
          <cell r="D67" t="str">
            <v>SI APLICA</v>
          </cell>
          <cell r="E67" t="str">
            <v>SI APLICA</v>
          </cell>
          <cell r="F67" t="str">
            <v>SI APLICA</v>
          </cell>
          <cell r="G67" t="str">
            <v>SI APLICA</v>
          </cell>
          <cell r="H67" t="str">
            <v>SI APLICA</v>
          </cell>
          <cell r="I67" t="str">
            <v>NO APLICA</v>
          </cell>
          <cell r="J67" t="str">
            <v>NO APLICA</v>
          </cell>
          <cell r="K67" t="str">
            <v>SI APLICA</v>
          </cell>
          <cell r="L67" t="str">
            <v>SI APLICA</v>
          </cell>
          <cell r="M67" t="str">
            <v>NO APLICA</v>
          </cell>
          <cell r="N67" t="str">
            <v>SI APLICA</v>
          </cell>
          <cell r="O67" t="str">
            <v>SI APLICA</v>
          </cell>
          <cell r="P67" t="str">
            <v>SI APLICA</v>
          </cell>
          <cell r="Q67" t="str">
            <v>SI APLICA</v>
          </cell>
          <cell r="R67" t="str">
            <v>SI APLICA</v>
          </cell>
          <cell r="S67" t="str">
            <v>SI APLICA</v>
          </cell>
          <cell r="T67" t="str">
            <v>OTRA INSTIT</v>
          </cell>
          <cell r="U67" t="str">
            <v>SI APLICA</v>
          </cell>
          <cell r="V67" t="str">
            <v>SI APLICA</v>
          </cell>
          <cell r="W67" t="str">
            <v>SI APLICA</v>
          </cell>
          <cell r="X67" t="str">
            <v>NO APLICA</v>
          </cell>
          <cell r="Y67" t="str">
            <v>NO APLICA</v>
          </cell>
          <cell r="Z67" t="str">
            <v>SI APLICA</v>
          </cell>
          <cell r="AA67" t="str">
            <v>SI APLICA</v>
          </cell>
          <cell r="AB67" t="str">
            <v>SI APLICA</v>
          </cell>
          <cell r="AC67" t="str">
            <v>SI APLICA</v>
          </cell>
          <cell r="AD67" t="str">
            <v>NO APLICA</v>
          </cell>
          <cell r="AE67" t="str">
            <v>NO APLICA</v>
          </cell>
          <cell r="AF67">
            <v>0</v>
          </cell>
        </row>
        <row r="68">
          <cell r="A68" t="str">
            <v>Veracruz de Ignacio de la Llave</v>
          </cell>
          <cell r="B68" t="str">
            <v>30</v>
          </cell>
          <cell r="C68" t="str">
            <v>SI APLICA</v>
          </cell>
          <cell r="D68" t="str">
            <v>SI APLICA</v>
          </cell>
          <cell r="E68" t="str">
            <v>SI APLICA</v>
          </cell>
          <cell r="F68" t="str">
            <v>SI APLICA</v>
          </cell>
          <cell r="G68" t="str">
            <v>SI APLICA</v>
          </cell>
          <cell r="H68" t="str">
            <v>SI APLICA</v>
          </cell>
          <cell r="I68" t="str">
            <v>SI APLICA</v>
          </cell>
          <cell r="J68" t="str">
            <v>SI APLICA</v>
          </cell>
          <cell r="K68" t="str">
            <v>SI APLICA</v>
          </cell>
          <cell r="L68" t="str">
            <v>SI APLICA</v>
          </cell>
          <cell r="M68" t="str">
            <v>SI APLICA</v>
          </cell>
          <cell r="N68" t="str">
            <v>SI APLICA</v>
          </cell>
          <cell r="O68" t="str">
            <v>SI APLICA</v>
          </cell>
          <cell r="P68" t="str">
            <v>SI APLICA</v>
          </cell>
          <cell r="Q68" t="str">
            <v>SI APLICA</v>
          </cell>
          <cell r="R68" t="str">
            <v>SI APLICA</v>
          </cell>
          <cell r="S68" t="str">
            <v>SI APLICA</v>
          </cell>
          <cell r="T68" t="str">
            <v>SI APLICA</v>
          </cell>
          <cell r="U68" t="str">
            <v>SI APLICA</v>
          </cell>
          <cell r="V68" t="str">
            <v>SI APLICA</v>
          </cell>
          <cell r="W68" t="str">
            <v>SI APLICA</v>
          </cell>
          <cell r="X68">
            <v>0</v>
          </cell>
          <cell r="Y68">
            <v>0</v>
          </cell>
          <cell r="Z68" t="str">
            <v>SI APLICA</v>
          </cell>
          <cell r="AA68">
            <v>0</v>
          </cell>
          <cell r="AB68" t="str">
            <v>SI APLICA</v>
          </cell>
          <cell r="AC68">
            <v>0</v>
          </cell>
          <cell r="AD68">
            <v>0</v>
          </cell>
          <cell r="AE68" t="str">
            <v>SI APLICA</v>
          </cell>
          <cell r="AF68" t="str">
            <v>SI APLICA</v>
          </cell>
        </row>
        <row r="69">
          <cell r="A69" t="str">
            <v>Yucatán</v>
          </cell>
          <cell r="B69" t="str">
            <v>31</v>
          </cell>
          <cell r="C69" t="str">
            <v>SI APLICA</v>
          </cell>
          <cell r="D69" t="str">
            <v>SI APLICA</v>
          </cell>
          <cell r="E69" t="str">
            <v>SI APLICA</v>
          </cell>
          <cell r="F69" t="str">
            <v>SI APLICA</v>
          </cell>
          <cell r="G69" t="str">
            <v>SI APLICA</v>
          </cell>
          <cell r="H69" t="str">
            <v>SI APLICA</v>
          </cell>
          <cell r="I69" t="str">
            <v>SI APLICA</v>
          </cell>
          <cell r="J69" t="str">
            <v>SI APLICA</v>
          </cell>
          <cell r="K69" t="str">
            <v>SI APLICA</v>
          </cell>
          <cell r="L69" t="str">
            <v>SI APLICA</v>
          </cell>
          <cell r="M69" t="str">
            <v>SI APLICA</v>
          </cell>
          <cell r="N69" t="str">
            <v>SI APLICA</v>
          </cell>
          <cell r="O69" t="str">
            <v>SI APLICA</v>
          </cell>
          <cell r="P69" t="str">
            <v>SI APLICA</v>
          </cell>
          <cell r="Q69" t="str">
            <v>SI APLICA</v>
          </cell>
          <cell r="R69" t="str">
            <v>SI APLICA</v>
          </cell>
          <cell r="S69" t="str">
            <v>SI APLICA</v>
          </cell>
          <cell r="T69" t="str">
            <v>SI APLICA</v>
          </cell>
          <cell r="U69" t="str">
            <v>SI APLICA</v>
          </cell>
          <cell r="V69" t="str">
            <v>SI APLICA</v>
          </cell>
          <cell r="W69" t="str">
            <v>SI APLICA</v>
          </cell>
          <cell r="X69" t="str">
            <v>SI APLICA</v>
          </cell>
          <cell r="Y69" t="str">
            <v>SI APLICA</v>
          </cell>
          <cell r="Z69" t="str">
            <v>SI APLICA</v>
          </cell>
          <cell r="AA69" t="str">
            <v>SI APLICA</v>
          </cell>
          <cell r="AB69" t="str">
            <v>SI APLICA</v>
          </cell>
          <cell r="AC69" t="str">
            <v>SI APLICA</v>
          </cell>
          <cell r="AD69" t="str">
            <v>SI APLICA</v>
          </cell>
          <cell r="AE69" t="str">
            <v>SI APLICA</v>
          </cell>
          <cell r="AF69" t="str">
            <v>SI APLICA</v>
          </cell>
        </row>
        <row r="70">
          <cell r="A70" t="str">
            <v>Zacatecas</v>
          </cell>
          <cell r="B70" t="str">
            <v>32</v>
          </cell>
          <cell r="C70" t="str">
            <v>SI APLICA</v>
          </cell>
          <cell r="D70" t="str">
            <v>SI APLICA</v>
          </cell>
          <cell r="E70" t="str">
            <v>SI APLICA</v>
          </cell>
          <cell r="F70" t="str">
            <v>SI APLICA</v>
          </cell>
          <cell r="G70" t="str">
            <v>NO APLICA</v>
          </cell>
          <cell r="H70" t="str">
            <v>NO APLICA</v>
          </cell>
          <cell r="I70" t="str">
            <v>SI APLICA</v>
          </cell>
          <cell r="J70" t="str">
            <v>SI APLICA</v>
          </cell>
          <cell r="K70" t="str">
            <v>SI APLICA</v>
          </cell>
          <cell r="L70" t="str">
            <v>SI APLICA</v>
          </cell>
          <cell r="M70" t="str">
            <v>SI APLICA</v>
          </cell>
          <cell r="N70" t="str">
            <v>NO APLICA</v>
          </cell>
          <cell r="O70" t="str">
            <v>SI APLICA</v>
          </cell>
          <cell r="P70" t="str">
            <v>NO APLICA</v>
          </cell>
          <cell r="Q70" t="str">
            <v>SI APLICA</v>
          </cell>
          <cell r="R70" t="str">
            <v>SI APLICA</v>
          </cell>
          <cell r="S70" t="str">
            <v>SI APLICA</v>
          </cell>
          <cell r="T70" t="str">
            <v>SI APLICA</v>
          </cell>
          <cell r="U70" t="str">
            <v>SI APLICA</v>
          </cell>
          <cell r="V70" t="str">
            <v>NO APLICA</v>
          </cell>
          <cell r="W70" t="str">
            <v>SI APLICA</v>
          </cell>
          <cell r="X70" t="str">
            <v>NO APLICA</v>
          </cell>
          <cell r="Y70" t="str">
            <v>SI APLICA</v>
          </cell>
          <cell r="Z70" t="str">
            <v>SI APLICA</v>
          </cell>
          <cell r="AA70" t="str">
            <v>SI APLICA</v>
          </cell>
          <cell r="AB70" t="str">
            <v>SI APLICA</v>
          </cell>
          <cell r="AC70" t="str">
            <v>SI APLICA</v>
          </cell>
          <cell r="AD70" t="str">
            <v>NO APLICA</v>
          </cell>
          <cell r="AE70" t="str">
            <v>SI APLICA</v>
          </cell>
          <cell r="AF70" t="str">
            <v>SI APLICA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3"/>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3"/>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zxzxzx"/>
      <sheetName val="NACIONAL"/>
      <sheetName val="323"/>
    </sheetNames>
    <sheetDataSet>
      <sheetData sheetId="0" refreshError="1"/>
      <sheetData sheetId="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3"/>
      <sheetName val="NACIONAL"/>
    </sheetNames>
    <sheetDataSet>
      <sheetData sheetId="0"/>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negi.org.mx/programas/cnspe/202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75A7B-8EB8-4137-9699-41551E8F951A}">
  <dimension ref="A1:B998"/>
  <sheetViews>
    <sheetView tabSelected="1" workbookViewId="0">
      <selection sqref="A1:B1"/>
    </sheetView>
  </sheetViews>
  <sheetFormatPr baseColWidth="10" defaultColWidth="14.42578125" defaultRowHeight="15" x14ac:dyDescent="0.25"/>
  <cols>
    <col min="1" max="1" width="36.42578125" style="1" customWidth="1"/>
    <col min="2" max="2" width="82" style="1" customWidth="1"/>
    <col min="3" max="26" width="10.7109375" style="1" customWidth="1"/>
    <col min="27" max="16384" width="14.42578125" style="1"/>
  </cols>
  <sheetData>
    <row r="1" spans="1:2" ht="21" customHeight="1" x14ac:dyDescent="0.25">
      <c r="A1" s="33" t="s">
        <v>91</v>
      </c>
      <c r="B1" s="33"/>
    </row>
    <row r="2" spans="1:2" x14ac:dyDescent="0.25">
      <c r="A2" s="3" t="s">
        <v>71</v>
      </c>
      <c r="B2" s="2" t="s">
        <v>92</v>
      </c>
    </row>
    <row r="3" spans="1:2" x14ac:dyDescent="0.25">
      <c r="A3" s="3" t="s">
        <v>72</v>
      </c>
      <c r="B3" s="3" t="s">
        <v>93</v>
      </c>
    </row>
    <row r="4" spans="1:2" ht="30.75" customHeight="1" x14ac:dyDescent="0.25">
      <c r="A4" s="3" t="s">
        <v>73</v>
      </c>
      <c r="B4" s="2" t="s">
        <v>81</v>
      </c>
    </row>
    <row r="5" spans="1:2" x14ac:dyDescent="0.25">
      <c r="A5" s="3" t="s">
        <v>74</v>
      </c>
      <c r="B5" s="3" t="s">
        <v>75</v>
      </c>
    </row>
    <row r="6" spans="1:2" ht="41.25" customHeight="1" x14ac:dyDescent="0.25">
      <c r="A6" s="3" t="s">
        <v>76</v>
      </c>
      <c r="B6" s="2" t="s">
        <v>94</v>
      </c>
    </row>
    <row r="7" spans="1:2" ht="30" x14ac:dyDescent="0.25">
      <c r="A7" s="4" t="s">
        <v>77</v>
      </c>
      <c r="B7" s="27" t="s">
        <v>89</v>
      </c>
    </row>
    <row r="8" spans="1:2" x14ac:dyDescent="0.25">
      <c r="A8" s="3" t="s">
        <v>78</v>
      </c>
      <c r="B8" s="5" t="s">
        <v>86</v>
      </c>
    </row>
    <row r="9" spans="1:2" x14ac:dyDescent="0.25">
      <c r="A9" s="3" t="s">
        <v>79</v>
      </c>
      <c r="B9" s="3" t="s">
        <v>96</v>
      </c>
    </row>
    <row r="10" spans="1:2" x14ac:dyDescent="0.25">
      <c r="A10" s="3" t="s">
        <v>80</v>
      </c>
      <c r="B10" s="6" t="s">
        <v>87</v>
      </c>
    </row>
    <row r="11" spans="1:2" x14ac:dyDescent="0.25">
      <c r="A11" s="26" t="s">
        <v>95</v>
      </c>
      <c r="B11" s="24" t="s">
        <v>88</v>
      </c>
    </row>
    <row r="12" spans="1:2" x14ac:dyDescent="0.25">
      <c r="A12" s="32" t="s">
        <v>83</v>
      </c>
      <c r="B12" s="7" t="s">
        <v>97</v>
      </c>
    </row>
    <row r="13" spans="1:2" ht="80.25" customHeight="1" x14ac:dyDescent="0.25">
      <c r="A13" s="32"/>
      <c r="B13" s="25" t="s">
        <v>90</v>
      </c>
    </row>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sheetData>
  <mergeCells count="2">
    <mergeCell ref="A12:A13"/>
    <mergeCell ref="A1:B1"/>
  </mergeCells>
  <hyperlinks>
    <hyperlink ref="B7" r:id="rId1" display="https://www.inegi.org.mx/programas/cnspe/2025/" xr:uid="{DDC3CEE6-3C09-4FF4-95A8-A0D248F7BBB5}"/>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AE428-A86E-4064-8CFA-7913DEAC8A8B}">
  <dimension ref="A1:F364"/>
  <sheetViews>
    <sheetView workbookViewId="0">
      <selection activeCell="H10" sqref="H10"/>
    </sheetView>
  </sheetViews>
  <sheetFormatPr baseColWidth="10" defaultRowHeight="15" x14ac:dyDescent="0.25"/>
  <cols>
    <col min="1" max="1" width="15.140625" style="20" customWidth="1"/>
    <col min="2" max="2" width="28.140625" style="20" customWidth="1"/>
    <col min="3" max="3" width="15.140625" style="20" customWidth="1"/>
    <col min="4" max="6" width="19.42578125" style="20" customWidth="1"/>
    <col min="7" max="16384" width="11.42578125" style="20"/>
  </cols>
  <sheetData>
    <row r="1" spans="1:6" s="10" customFormat="1" ht="30" x14ac:dyDescent="0.25">
      <c r="A1" s="11" t="s">
        <v>37</v>
      </c>
      <c r="B1" s="8" t="s">
        <v>0</v>
      </c>
      <c r="C1" s="8" t="s">
        <v>84</v>
      </c>
      <c r="D1" s="9" t="s">
        <v>1</v>
      </c>
      <c r="E1" s="9" t="s">
        <v>85</v>
      </c>
      <c r="F1" s="28" t="s">
        <v>36</v>
      </c>
    </row>
    <row r="2" spans="1:6" x14ac:dyDescent="0.25">
      <c r="A2" s="12" t="s">
        <v>38</v>
      </c>
      <c r="B2" s="13" t="s">
        <v>35</v>
      </c>
      <c r="C2" s="14">
        <v>2014</v>
      </c>
      <c r="D2" s="29">
        <v>213048</v>
      </c>
      <c r="E2" s="18">
        <v>119713203.48260562</v>
      </c>
      <c r="F2" s="19">
        <f t="shared" ref="F2:F65" si="0">(D2/E2)*10000</f>
        <v>17.796533197856991</v>
      </c>
    </row>
    <row r="3" spans="1:6" x14ac:dyDescent="0.25">
      <c r="A3" s="15" t="s">
        <v>39</v>
      </c>
      <c r="B3" s="16" t="s">
        <v>2</v>
      </c>
      <c r="C3" s="17">
        <v>2014</v>
      </c>
      <c r="D3" s="30">
        <v>445</v>
      </c>
      <c r="E3" s="21">
        <v>1270174.1736624802</v>
      </c>
      <c r="F3" s="22">
        <f t="shared" si="0"/>
        <v>3.5034565276734133</v>
      </c>
    </row>
    <row r="4" spans="1:6" x14ac:dyDescent="0.25">
      <c r="A4" s="15" t="s">
        <v>40</v>
      </c>
      <c r="B4" s="16" t="s">
        <v>3</v>
      </c>
      <c r="C4" s="17">
        <v>2014</v>
      </c>
      <c r="D4" s="31">
        <v>645</v>
      </c>
      <c r="E4" s="21">
        <v>3432944.3817628897</v>
      </c>
      <c r="F4" s="22">
        <f t="shared" si="0"/>
        <v>1.8788536261364619</v>
      </c>
    </row>
    <row r="5" spans="1:6" x14ac:dyDescent="0.25">
      <c r="A5" s="15" t="s">
        <v>41</v>
      </c>
      <c r="B5" s="16" t="s">
        <v>4</v>
      </c>
      <c r="C5" s="17">
        <v>2014</v>
      </c>
      <c r="D5" s="31">
        <v>497</v>
      </c>
      <c r="E5" s="21">
        <v>741037.28133230563</v>
      </c>
      <c r="F5" s="22">
        <f t="shared" si="0"/>
        <v>6.706815062076867</v>
      </c>
    </row>
    <row r="6" spans="1:6" x14ac:dyDescent="0.25">
      <c r="A6" s="15" t="s">
        <v>42</v>
      </c>
      <c r="B6" s="16" t="s">
        <v>5</v>
      </c>
      <c r="C6" s="17">
        <v>2014</v>
      </c>
      <c r="D6" s="31">
        <v>1995</v>
      </c>
      <c r="E6" s="21">
        <v>894136.37978672981</v>
      </c>
      <c r="F6" s="22">
        <f t="shared" si="0"/>
        <v>22.31203253888237</v>
      </c>
    </row>
    <row r="7" spans="1:6" x14ac:dyDescent="0.25">
      <c r="A7" s="15" t="s">
        <v>43</v>
      </c>
      <c r="B7" s="16" t="s">
        <v>6</v>
      </c>
      <c r="C7" s="17">
        <v>2014</v>
      </c>
      <c r="D7" s="31">
        <v>2104</v>
      </c>
      <c r="E7" s="21">
        <v>2925593.7993347407</v>
      </c>
      <c r="F7" s="22">
        <f t="shared" si="0"/>
        <v>7.191702417739724</v>
      </c>
    </row>
    <row r="8" spans="1:6" x14ac:dyDescent="0.25">
      <c r="A8" s="15" t="s">
        <v>44</v>
      </c>
      <c r="B8" s="16" t="s">
        <v>7</v>
      </c>
      <c r="C8" s="17">
        <v>2014</v>
      </c>
      <c r="D8" s="31">
        <v>757</v>
      </c>
      <c r="E8" s="21">
        <v>710981.81438218604</v>
      </c>
      <c r="F8" s="22">
        <f t="shared" si="0"/>
        <v>10.64724842023986</v>
      </c>
    </row>
    <row r="9" spans="1:6" x14ac:dyDescent="0.25">
      <c r="A9" s="15" t="s">
        <v>45</v>
      </c>
      <c r="B9" s="16" t="s">
        <v>8</v>
      </c>
      <c r="C9" s="17">
        <v>2014</v>
      </c>
      <c r="D9" s="31">
        <v>6476</v>
      </c>
      <c r="E9" s="21">
        <v>5186571.9041496962</v>
      </c>
      <c r="F9" s="22">
        <f t="shared" si="0"/>
        <v>12.486089308467221</v>
      </c>
    </row>
    <row r="10" spans="1:6" x14ac:dyDescent="0.25">
      <c r="A10" s="15" t="s">
        <v>46</v>
      </c>
      <c r="B10" s="16" t="s">
        <v>9</v>
      </c>
      <c r="C10" s="17">
        <v>2014</v>
      </c>
      <c r="D10" s="31">
        <v>1956</v>
      </c>
      <c r="E10" s="21">
        <v>3673342.1249789167</v>
      </c>
      <c r="F10" s="22">
        <f t="shared" si="0"/>
        <v>5.3248511395088913</v>
      </c>
    </row>
    <row r="11" spans="1:6" x14ac:dyDescent="0.25">
      <c r="A11" s="15" t="s">
        <v>47</v>
      </c>
      <c r="B11" s="16" t="s">
        <v>10</v>
      </c>
      <c r="C11" s="17">
        <v>2014</v>
      </c>
      <c r="D11" s="31">
        <v>89245</v>
      </c>
      <c r="E11" s="21">
        <v>8874724.174742341</v>
      </c>
      <c r="F11" s="22">
        <f>(D11/E11)*10000</f>
        <v>100.56087180038026</v>
      </c>
    </row>
    <row r="12" spans="1:6" x14ac:dyDescent="0.25">
      <c r="A12" s="15" t="s">
        <v>48</v>
      </c>
      <c r="B12" s="16" t="s">
        <v>11</v>
      </c>
      <c r="C12" s="17">
        <v>2014</v>
      </c>
      <c r="D12" s="31">
        <v>856</v>
      </c>
      <c r="E12" s="21">
        <v>1746805.4446542577</v>
      </c>
      <c r="F12" s="22">
        <f t="shared" si="0"/>
        <v>4.9003740091354402</v>
      </c>
    </row>
    <row r="13" spans="1:6" x14ac:dyDescent="0.25">
      <c r="A13" s="15" t="s">
        <v>49</v>
      </c>
      <c r="B13" s="16" t="s">
        <v>12</v>
      </c>
      <c r="C13" s="17">
        <v>2014</v>
      </c>
      <c r="D13" s="31">
        <v>1298</v>
      </c>
      <c r="E13" s="21">
        <v>5769524.3310544183</v>
      </c>
      <c r="F13" s="22">
        <f t="shared" si="0"/>
        <v>2.2497521901650117</v>
      </c>
    </row>
    <row r="14" spans="1:6" x14ac:dyDescent="0.25">
      <c r="A14" s="15" t="s">
        <v>50</v>
      </c>
      <c r="B14" s="16" t="s">
        <v>13</v>
      </c>
      <c r="C14" s="17">
        <v>2014</v>
      </c>
      <c r="D14" s="31">
        <v>3520</v>
      </c>
      <c r="E14" s="21">
        <v>3546709.514764721</v>
      </c>
      <c r="F14" s="22">
        <f t="shared" si="0"/>
        <v>9.9246921275804212</v>
      </c>
    </row>
    <row r="15" spans="1:6" x14ac:dyDescent="0.25">
      <c r="A15" s="15" t="s">
        <v>51</v>
      </c>
      <c r="B15" s="16" t="s">
        <v>14</v>
      </c>
      <c r="C15" s="17">
        <v>2014</v>
      </c>
      <c r="D15" s="31">
        <v>3584</v>
      </c>
      <c r="E15" s="21">
        <v>2842783.9383635661</v>
      </c>
      <c r="F15" s="22">
        <f t="shared" si="0"/>
        <v>12.607359819484245</v>
      </c>
    </row>
    <row r="16" spans="1:6" x14ac:dyDescent="0.25">
      <c r="A16" s="15" t="s">
        <v>52</v>
      </c>
      <c r="B16" s="16" t="s">
        <v>15</v>
      </c>
      <c r="C16" s="17">
        <v>2014</v>
      </c>
      <c r="D16" s="31">
        <v>5868</v>
      </c>
      <c r="E16" s="21">
        <v>7838010.1437681429</v>
      </c>
      <c r="F16" s="22">
        <f t="shared" si="0"/>
        <v>7.4865940364539307</v>
      </c>
    </row>
    <row r="17" spans="1:6" x14ac:dyDescent="0.25">
      <c r="A17" s="15" t="s">
        <v>53</v>
      </c>
      <c r="B17" s="16" t="s">
        <v>16</v>
      </c>
      <c r="C17" s="17">
        <v>2014</v>
      </c>
      <c r="D17" s="31">
        <v>19236</v>
      </c>
      <c r="E17" s="21">
        <v>16618928.919516958</v>
      </c>
      <c r="F17" s="22">
        <f t="shared" si="0"/>
        <v>11.574753158375691</v>
      </c>
    </row>
    <row r="18" spans="1:6" x14ac:dyDescent="0.25">
      <c r="A18" s="15" t="s">
        <v>54</v>
      </c>
      <c r="B18" s="16" t="s">
        <v>17</v>
      </c>
      <c r="C18" s="17">
        <v>2014</v>
      </c>
      <c r="D18" s="31">
        <v>6981</v>
      </c>
      <c r="E18" s="21">
        <v>4563849.4524567509</v>
      </c>
      <c r="F18" s="22">
        <f t="shared" si="0"/>
        <v>15.296297725688738</v>
      </c>
    </row>
    <row r="19" spans="1:6" x14ac:dyDescent="0.25">
      <c r="A19" s="15" t="s">
        <v>55</v>
      </c>
      <c r="B19" s="16" t="s">
        <v>18</v>
      </c>
      <c r="C19" s="17">
        <v>2014</v>
      </c>
      <c r="D19" s="31">
        <v>2309</v>
      </c>
      <c r="E19" s="21">
        <v>1897392.7465286555</v>
      </c>
      <c r="F19" s="22">
        <f t="shared" si="0"/>
        <v>12.169330805255759</v>
      </c>
    </row>
    <row r="20" spans="1:6" x14ac:dyDescent="0.25">
      <c r="A20" s="15" t="s">
        <v>56</v>
      </c>
      <c r="B20" s="16" t="s">
        <v>19</v>
      </c>
      <c r="C20" s="17">
        <v>2014</v>
      </c>
      <c r="D20" s="31">
        <v>1421</v>
      </c>
      <c r="E20" s="21">
        <v>1201201.5876451682</v>
      </c>
      <c r="F20" s="22">
        <f t="shared" si="0"/>
        <v>11.829821194173777</v>
      </c>
    </row>
    <row r="21" spans="1:6" x14ac:dyDescent="0.25">
      <c r="A21" s="15" t="s">
        <v>57</v>
      </c>
      <c r="B21" s="16" t="s">
        <v>20</v>
      </c>
      <c r="C21" s="17">
        <v>2014</v>
      </c>
      <c r="D21" s="31">
        <v>5877</v>
      </c>
      <c r="E21" s="21">
        <v>5013589.0098940507</v>
      </c>
      <c r="F21" s="22">
        <f t="shared" si="0"/>
        <v>11.722141540525268</v>
      </c>
    </row>
    <row r="22" spans="1:6" x14ac:dyDescent="0.25">
      <c r="A22" s="15" t="s">
        <v>58</v>
      </c>
      <c r="B22" s="16" t="s">
        <v>21</v>
      </c>
      <c r="C22" s="17">
        <v>2014</v>
      </c>
      <c r="D22" s="31">
        <v>8027</v>
      </c>
      <c r="E22" s="21">
        <v>3986206.2670841366</v>
      </c>
      <c r="F22" s="22">
        <f t="shared" si="0"/>
        <v>20.136940896115888</v>
      </c>
    </row>
    <row r="23" spans="1:6" x14ac:dyDescent="0.25">
      <c r="A23" s="15" t="s">
        <v>59</v>
      </c>
      <c r="B23" s="16" t="s">
        <v>22</v>
      </c>
      <c r="C23" s="17">
        <v>2014</v>
      </c>
      <c r="D23" s="31">
        <v>6042</v>
      </c>
      <c r="E23" s="21">
        <v>6131497.8791861236</v>
      </c>
      <c r="F23" s="22">
        <f t="shared" si="0"/>
        <v>9.8540358637488374</v>
      </c>
    </row>
    <row r="24" spans="1:6" x14ac:dyDescent="0.25">
      <c r="A24" s="15" t="s">
        <v>60</v>
      </c>
      <c r="B24" s="16" t="s">
        <v>23</v>
      </c>
      <c r="C24" s="17">
        <v>2014</v>
      </c>
      <c r="D24" s="31">
        <v>868</v>
      </c>
      <c r="E24" s="21">
        <v>1974436.204338284</v>
      </c>
      <c r="F24" s="22">
        <f t="shared" si="0"/>
        <v>4.3961916728066832</v>
      </c>
    </row>
    <row r="25" spans="1:6" x14ac:dyDescent="0.25">
      <c r="A25" s="15" t="s">
        <v>61</v>
      </c>
      <c r="B25" s="16" t="s">
        <v>24</v>
      </c>
      <c r="C25" s="17">
        <v>2014</v>
      </c>
      <c r="D25" s="31">
        <v>1690</v>
      </c>
      <c r="E25" s="21">
        <v>1529877.1927656257</v>
      </c>
      <c r="F25" s="22">
        <f t="shared" si="0"/>
        <v>11.04663830529373</v>
      </c>
    </row>
    <row r="26" spans="1:6" x14ac:dyDescent="0.25">
      <c r="A26" s="15" t="s">
        <v>62</v>
      </c>
      <c r="B26" s="16" t="s">
        <v>25</v>
      </c>
      <c r="C26" s="17">
        <v>2014</v>
      </c>
      <c r="D26" s="31">
        <v>3320</v>
      </c>
      <c r="E26" s="21">
        <v>2728207.6436502817</v>
      </c>
      <c r="F26" s="22">
        <f t="shared" si="0"/>
        <v>12.169161712185195</v>
      </c>
    </row>
    <row r="27" spans="1:6" x14ac:dyDescent="0.25">
      <c r="A27" s="15" t="s">
        <v>63</v>
      </c>
      <c r="B27" s="16" t="s">
        <v>26</v>
      </c>
      <c r="C27" s="17">
        <v>2014</v>
      </c>
      <c r="D27" s="31">
        <v>729</v>
      </c>
      <c r="E27" s="21">
        <v>2958690.7415419556</v>
      </c>
      <c r="F27" s="22">
        <f t="shared" si="0"/>
        <v>2.4639276750501922</v>
      </c>
    </row>
    <row r="28" spans="1:6" x14ac:dyDescent="0.25">
      <c r="A28" s="15" t="s">
        <v>64</v>
      </c>
      <c r="B28" s="16" t="s">
        <v>27</v>
      </c>
      <c r="C28" s="17">
        <v>2014</v>
      </c>
      <c r="D28" s="31">
        <v>891</v>
      </c>
      <c r="E28" s="21">
        <v>2892464.4076600317</v>
      </c>
      <c r="F28" s="22">
        <f t="shared" si="0"/>
        <v>3.0804181985451224</v>
      </c>
    </row>
    <row r="29" spans="1:6" x14ac:dyDescent="0.25">
      <c r="A29" s="15" t="s">
        <v>65</v>
      </c>
      <c r="B29" s="16" t="s">
        <v>28</v>
      </c>
      <c r="C29" s="17">
        <v>2014</v>
      </c>
      <c r="D29" s="31">
        <v>7231</v>
      </c>
      <c r="E29" s="21">
        <v>2359443.6571973953</v>
      </c>
      <c r="F29" s="22">
        <f t="shared" si="0"/>
        <v>30.647055198551161</v>
      </c>
    </row>
    <row r="30" spans="1:6" x14ac:dyDescent="0.25">
      <c r="A30" s="15" t="s">
        <v>66</v>
      </c>
      <c r="B30" s="16" t="s">
        <v>29</v>
      </c>
      <c r="C30" s="17">
        <v>2014</v>
      </c>
      <c r="D30" s="31">
        <v>2817</v>
      </c>
      <c r="E30" s="21">
        <v>3502720.5251300801</v>
      </c>
      <c r="F30" s="22">
        <f t="shared" si="0"/>
        <v>8.0423201902338057</v>
      </c>
    </row>
    <row r="31" spans="1:6" x14ac:dyDescent="0.25">
      <c r="A31" s="15" t="s">
        <v>67</v>
      </c>
      <c r="B31" s="16" t="s">
        <v>30</v>
      </c>
      <c r="C31" s="17">
        <v>2014</v>
      </c>
      <c r="D31" s="31">
        <v>1258</v>
      </c>
      <c r="E31" s="21">
        <v>1260628.4307899494</v>
      </c>
      <c r="F31" s="22">
        <f t="shared" si="0"/>
        <v>9.9791498372894676</v>
      </c>
    </row>
    <row r="32" spans="1:6" x14ac:dyDescent="0.25">
      <c r="A32" s="15" t="s">
        <v>68</v>
      </c>
      <c r="B32" s="16" t="s">
        <v>31</v>
      </c>
      <c r="C32" s="17">
        <v>2014</v>
      </c>
      <c r="D32" s="31">
        <v>20420</v>
      </c>
      <c r="E32" s="21">
        <v>7985892.7707230318</v>
      </c>
      <c r="F32" s="22">
        <f t="shared" si="0"/>
        <v>25.570090390972279</v>
      </c>
    </row>
    <row r="33" spans="1:6" x14ac:dyDescent="0.25">
      <c r="A33" s="15" t="s">
        <v>69</v>
      </c>
      <c r="B33" s="16" t="s">
        <v>32</v>
      </c>
      <c r="C33" s="17">
        <v>2014</v>
      </c>
      <c r="D33" s="31">
        <v>3514</v>
      </c>
      <c r="E33" s="21">
        <v>2091512.7661542378</v>
      </c>
      <c r="F33" s="22">
        <f t="shared" si="0"/>
        <v>16.801236200252109</v>
      </c>
    </row>
    <row r="34" spans="1:6" x14ac:dyDescent="0.25">
      <c r="A34" s="15" t="s">
        <v>70</v>
      </c>
      <c r="B34" s="16" t="s">
        <v>33</v>
      </c>
      <c r="C34" s="17">
        <v>2014</v>
      </c>
      <c r="D34" s="31">
        <v>1171</v>
      </c>
      <c r="E34" s="21">
        <v>1563323.8712251822</v>
      </c>
      <c r="F34" s="22">
        <f t="shared" si="0"/>
        <v>7.4904504533809968</v>
      </c>
    </row>
    <row r="35" spans="1:6" x14ac:dyDescent="0.25">
      <c r="A35" s="12" t="s">
        <v>38</v>
      </c>
      <c r="B35" s="13" t="s">
        <v>35</v>
      </c>
      <c r="C35" s="14">
        <v>2015</v>
      </c>
      <c r="D35" s="18">
        <v>216927</v>
      </c>
      <c r="E35" s="18">
        <v>121005815.41439967</v>
      </c>
      <c r="F35" s="19">
        <f>(D35/E35)*10000</f>
        <v>17.926989645671668</v>
      </c>
    </row>
    <row r="36" spans="1:6" x14ac:dyDescent="0.25">
      <c r="A36" s="15" t="s">
        <v>39</v>
      </c>
      <c r="B36" s="16" t="s">
        <v>2</v>
      </c>
      <c r="C36" s="17">
        <v>2015</v>
      </c>
      <c r="D36" s="21">
        <v>474</v>
      </c>
      <c r="E36" s="21">
        <v>1287660.3930740964</v>
      </c>
      <c r="F36" s="22">
        <f t="shared" si="0"/>
        <v>3.68109481777564</v>
      </c>
    </row>
    <row r="37" spans="1:6" x14ac:dyDescent="0.25">
      <c r="A37" s="15" t="s">
        <v>40</v>
      </c>
      <c r="B37" s="16" t="s">
        <v>3</v>
      </c>
      <c r="C37" s="17">
        <v>2015</v>
      </c>
      <c r="D37" s="21">
        <v>642</v>
      </c>
      <c r="E37" s="21">
        <v>3484150.186710794</v>
      </c>
      <c r="F37" s="22">
        <f t="shared" si="0"/>
        <v>1.8426300980041248</v>
      </c>
    </row>
    <row r="38" spans="1:6" x14ac:dyDescent="0.25">
      <c r="A38" s="15" t="s">
        <v>41</v>
      </c>
      <c r="B38" s="16" t="s">
        <v>4</v>
      </c>
      <c r="C38" s="17">
        <v>2015</v>
      </c>
      <c r="D38" s="21">
        <v>497</v>
      </c>
      <c r="E38" s="21">
        <v>763928.55404165213</v>
      </c>
      <c r="F38" s="22">
        <f t="shared" si="0"/>
        <v>6.5058440003396152</v>
      </c>
    </row>
    <row r="39" spans="1:6" x14ac:dyDescent="0.25">
      <c r="A39" s="15" t="s">
        <v>42</v>
      </c>
      <c r="B39" s="16" t="s">
        <v>5</v>
      </c>
      <c r="C39" s="17">
        <v>2015</v>
      </c>
      <c r="D39" s="21">
        <v>1943</v>
      </c>
      <c r="E39" s="21">
        <v>907878.12852944375</v>
      </c>
      <c r="F39" s="22">
        <f t="shared" si="0"/>
        <v>21.401550923439675</v>
      </c>
    </row>
    <row r="40" spans="1:6" x14ac:dyDescent="0.25">
      <c r="A40" s="15" t="s">
        <v>43</v>
      </c>
      <c r="B40" s="16" t="s">
        <v>6</v>
      </c>
      <c r="C40" s="17">
        <v>2015</v>
      </c>
      <c r="D40" s="21">
        <v>2069</v>
      </c>
      <c r="E40" s="21">
        <v>2960681.1722642398</v>
      </c>
      <c r="F40" s="22">
        <f t="shared" si="0"/>
        <v>6.9882566869491427</v>
      </c>
    </row>
    <row r="41" spans="1:6" x14ac:dyDescent="0.25">
      <c r="A41" s="15" t="s">
        <v>44</v>
      </c>
      <c r="B41" s="16" t="s">
        <v>7</v>
      </c>
      <c r="C41" s="17">
        <v>2015</v>
      </c>
      <c r="D41" s="21">
        <v>721</v>
      </c>
      <c r="E41" s="21">
        <v>723454.74336208042</v>
      </c>
      <c r="F41" s="22">
        <f t="shared" si="0"/>
        <v>9.9660691510477548</v>
      </c>
    </row>
    <row r="42" spans="1:6" x14ac:dyDescent="0.25">
      <c r="A42" s="15" t="s">
        <v>45</v>
      </c>
      <c r="B42" s="16" t="s">
        <v>8</v>
      </c>
      <c r="C42" s="17">
        <v>2015</v>
      </c>
      <c r="D42" s="21">
        <v>9456</v>
      </c>
      <c r="E42" s="21">
        <v>5252808.4666706966</v>
      </c>
      <c r="F42" s="22">
        <f t="shared" si="0"/>
        <v>18.001798580699717</v>
      </c>
    </row>
    <row r="43" spans="1:6" x14ac:dyDescent="0.25">
      <c r="A43" s="15" t="s">
        <v>46</v>
      </c>
      <c r="B43" s="16" t="s">
        <v>9</v>
      </c>
      <c r="C43" s="17">
        <v>2015</v>
      </c>
      <c r="D43" s="21">
        <v>2051</v>
      </c>
      <c r="E43" s="21">
        <v>3710129.0375294681</v>
      </c>
      <c r="F43" s="22">
        <f t="shared" si="0"/>
        <v>5.5281096135829744</v>
      </c>
    </row>
    <row r="44" spans="1:6" x14ac:dyDescent="0.25">
      <c r="A44" s="15" t="s">
        <v>47</v>
      </c>
      <c r="B44" s="16" t="s">
        <v>10</v>
      </c>
      <c r="C44" s="17">
        <v>2015</v>
      </c>
      <c r="D44" s="21">
        <v>88353</v>
      </c>
      <c r="E44" s="21">
        <v>8854599.5124026407</v>
      </c>
      <c r="F44" s="22">
        <f t="shared" si="0"/>
        <v>99.78203969162459</v>
      </c>
    </row>
    <row r="45" spans="1:6" x14ac:dyDescent="0.25">
      <c r="A45" s="15" t="s">
        <v>48</v>
      </c>
      <c r="B45" s="16" t="s">
        <v>11</v>
      </c>
      <c r="C45" s="17">
        <v>2015</v>
      </c>
      <c r="D45" s="21">
        <v>919</v>
      </c>
      <c r="E45" s="21">
        <v>1764726.2060259189</v>
      </c>
      <c r="F45" s="22">
        <f t="shared" si="0"/>
        <v>5.2076066919726038</v>
      </c>
    </row>
    <row r="46" spans="1:6" x14ac:dyDescent="0.25">
      <c r="A46" s="15" t="s">
        <v>49</v>
      </c>
      <c r="B46" s="16" t="s">
        <v>12</v>
      </c>
      <c r="C46" s="17">
        <v>2015</v>
      </c>
      <c r="D46" s="21">
        <v>1944</v>
      </c>
      <c r="E46" s="21">
        <v>5817614.1821558904</v>
      </c>
      <c r="F46" s="22">
        <f t="shared" si="0"/>
        <v>3.3415760123157443</v>
      </c>
    </row>
    <row r="47" spans="1:6" x14ac:dyDescent="0.25">
      <c r="A47" s="15" t="s">
        <v>50</v>
      </c>
      <c r="B47" s="16" t="s">
        <v>13</v>
      </c>
      <c r="C47" s="17">
        <v>2015</v>
      </c>
      <c r="D47" s="21">
        <v>5393</v>
      </c>
      <c r="E47" s="21">
        <v>3568138.6852764618</v>
      </c>
      <c r="F47" s="22">
        <f t="shared" si="0"/>
        <v>15.114322832387741</v>
      </c>
    </row>
    <row r="48" spans="1:6" x14ac:dyDescent="0.25">
      <c r="A48" s="15" t="s">
        <v>51</v>
      </c>
      <c r="B48" s="16" t="s">
        <v>14</v>
      </c>
      <c r="C48" s="17">
        <v>2015</v>
      </c>
      <c r="D48" s="21">
        <v>3215</v>
      </c>
      <c r="E48" s="21">
        <v>2878369.2257814789</v>
      </c>
      <c r="F48" s="22">
        <f t="shared" si="0"/>
        <v>11.169519084637678</v>
      </c>
    </row>
    <row r="49" spans="1:6" x14ac:dyDescent="0.25">
      <c r="A49" s="15" t="s">
        <v>52</v>
      </c>
      <c r="B49" s="16" t="s">
        <v>15</v>
      </c>
      <c r="C49" s="17">
        <v>2015</v>
      </c>
      <c r="D49" s="21">
        <v>3736</v>
      </c>
      <c r="E49" s="21">
        <v>7931266.5926803499</v>
      </c>
      <c r="F49" s="22">
        <f t="shared" si="0"/>
        <v>4.7104708388542882</v>
      </c>
    </row>
    <row r="50" spans="1:6" x14ac:dyDescent="0.25">
      <c r="A50" s="15" t="s">
        <v>53</v>
      </c>
      <c r="B50" s="16" t="s">
        <v>16</v>
      </c>
      <c r="C50" s="17">
        <v>2015</v>
      </c>
      <c r="D50" s="21">
        <v>18876</v>
      </c>
      <c r="E50" s="21">
        <v>16870388.244049158</v>
      </c>
      <c r="F50" s="22">
        <f t="shared" si="0"/>
        <v>11.188835566163274</v>
      </c>
    </row>
    <row r="51" spans="1:6" x14ac:dyDescent="0.25">
      <c r="A51" s="15" t="s">
        <v>54</v>
      </c>
      <c r="B51" s="16" t="s">
        <v>17</v>
      </c>
      <c r="C51" s="17">
        <v>2015</v>
      </c>
      <c r="D51" s="21">
        <v>4607</v>
      </c>
      <c r="E51" s="21">
        <v>4596498.7546398202</v>
      </c>
      <c r="F51" s="22">
        <f t="shared" si="0"/>
        <v>10.022846183412058</v>
      </c>
    </row>
    <row r="52" spans="1:6" x14ac:dyDescent="0.25">
      <c r="A52" s="15" t="s">
        <v>55</v>
      </c>
      <c r="B52" s="16" t="s">
        <v>18</v>
      </c>
      <c r="C52" s="17">
        <v>2015</v>
      </c>
      <c r="D52" s="21">
        <v>6517</v>
      </c>
      <c r="E52" s="21">
        <v>1920350.3397474058</v>
      </c>
      <c r="F52" s="22">
        <f t="shared" si="0"/>
        <v>33.936515984147022</v>
      </c>
    </row>
    <row r="53" spans="1:6" x14ac:dyDescent="0.25">
      <c r="A53" s="15" t="s">
        <v>56</v>
      </c>
      <c r="B53" s="16" t="s">
        <v>19</v>
      </c>
      <c r="C53" s="17">
        <v>2015</v>
      </c>
      <c r="D53" s="21">
        <v>1379</v>
      </c>
      <c r="E53" s="21">
        <v>1223796.9980999881</v>
      </c>
      <c r="F53" s="22">
        <f t="shared" si="0"/>
        <v>11.268208715505702</v>
      </c>
    </row>
    <row r="54" spans="1:6" x14ac:dyDescent="0.25">
      <c r="A54" s="15" t="s">
        <v>57</v>
      </c>
      <c r="B54" s="16" t="s">
        <v>20</v>
      </c>
      <c r="C54" s="17">
        <v>2015</v>
      </c>
      <c r="D54" s="21">
        <v>5885</v>
      </c>
      <c r="E54" s="21">
        <v>5085848.1830616286</v>
      </c>
      <c r="F54" s="22">
        <f t="shared" si="0"/>
        <v>11.571324562144696</v>
      </c>
    </row>
    <row r="55" spans="1:6" x14ac:dyDescent="0.25">
      <c r="A55" s="15" t="s">
        <v>58</v>
      </c>
      <c r="B55" s="16" t="s">
        <v>21</v>
      </c>
      <c r="C55" s="17">
        <v>2015</v>
      </c>
      <c r="D55" s="21">
        <v>8444</v>
      </c>
      <c r="E55" s="21">
        <v>4012295.2331738295</v>
      </c>
      <c r="F55" s="22">
        <f t="shared" si="0"/>
        <v>21.045310749280475</v>
      </c>
    </row>
    <row r="56" spans="1:6" x14ac:dyDescent="0.25">
      <c r="A56" s="15" t="s">
        <v>59</v>
      </c>
      <c r="B56" s="16" t="s">
        <v>22</v>
      </c>
      <c r="C56" s="17">
        <v>2015</v>
      </c>
      <c r="D56" s="21">
        <v>6038</v>
      </c>
      <c r="E56" s="21">
        <v>6193836.1887825262</v>
      </c>
      <c r="F56" s="22">
        <f t="shared" si="0"/>
        <v>9.7484011781506972</v>
      </c>
    </row>
    <row r="57" spans="1:6" x14ac:dyDescent="0.25">
      <c r="A57" s="15" t="s">
        <v>60</v>
      </c>
      <c r="B57" s="16" t="s">
        <v>23</v>
      </c>
      <c r="C57" s="17">
        <v>2015</v>
      </c>
      <c r="D57" s="21">
        <v>950</v>
      </c>
      <c r="E57" s="21">
        <v>2004471.5032485782</v>
      </c>
      <c r="F57" s="22">
        <f t="shared" si="0"/>
        <v>4.7394038700992631</v>
      </c>
    </row>
    <row r="58" spans="1:6" x14ac:dyDescent="0.25">
      <c r="A58" s="15" t="s">
        <v>61</v>
      </c>
      <c r="B58" s="16" t="s">
        <v>24</v>
      </c>
      <c r="C58" s="17">
        <v>2015</v>
      </c>
      <c r="D58" s="21">
        <v>1095</v>
      </c>
      <c r="E58" s="21">
        <v>1574823.6120789647</v>
      </c>
      <c r="F58" s="22">
        <f t="shared" si="0"/>
        <v>6.9531596529370212</v>
      </c>
    </row>
    <row r="59" spans="1:6" x14ac:dyDescent="0.25">
      <c r="A59" s="15" t="s">
        <v>62</v>
      </c>
      <c r="B59" s="16" t="s">
        <v>25</v>
      </c>
      <c r="C59" s="17">
        <v>2015</v>
      </c>
      <c r="D59" s="21">
        <v>3423</v>
      </c>
      <c r="E59" s="21">
        <v>2753477.870245399</v>
      </c>
      <c r="F59" s="22">
        <f t="shared" si="0"/>
        <v>12.431550792507117</v>
      </c>
    </row>
    <row r="60" spans="1:6" x14ac:dyDescent="0.25">
      <c r="A60" s="15" t="s">
        <v>63</v>
      </c>
      <c r="B60" s="16" t="s">
        <v>26</v>
      </c>
      <c r="C60" s="17">
        <v>2015</v>
      </c>
      <c r="D60" s="21">
        <v>808</v>
      </c>
      <c r="E60" s="21">
        <v>2984571.4628968313</v>
      </c>
      <c r="F60" s="22">
        <f t="shared" si="0"/>
        <v>2.7072563349371217</v>
      </c>
    </row>
    <row r="61" spans="1:6" x14ac:dyDescent="0.25">
      <c r="A61" s="15" t="s">
        <v>64</v>
      </c>
      <c r="B61" s="16" t="s">
        <v>27</v>
      </c>
      <c r="C61" s="17">
        <v>2015</v>
      </c>
      <c r="D61" s="21">
        <v>819</v>
      </c>
      <c r="E61" s="21">
        <v>2932821.2351938169</v>
      </c>
      <c r="F61" s="22">
        <f t="shared" si="0"/>
        <v>2.7925329719111773</v>
      </c>
    </row>
    <row r="62" spans="1:6" x14ac:dyDescent="0.25">
      <c r="A62" s="15" t="s">
        <v>65</v>
      </c>
      <c r="B62" s="16" t="s">
        <v>28</v>
      </c>
      <c r="C62" s="17">
        <v>2015</v>
      </c>
      <c r="D62" s="21">
        <v>7927</v>
      </c>
      <c r="E62" s="21">
        <v>2383899.6587425442</v>
      </c>
      <c r="F62" s="22">
        <f t="shared" si="0"/>
        <v>33.252238494724743</v>
      </c>
    </row>
    <row r="63" spans="1:6" x14ac:dyDescent="0.25">
      <c r="A63" s="15" t="s">
        <v>66</v>
      </c>
      <c r="B63" s="16" t="s">
        <v>29</v>
      </c>
      <c r="C63" s="17">
        <v>2015</v>
      </c>
      <c r="D63" s="21">
        <v>2862</v>
      </c>
      <c r="E63" s="21">
        <v>3543365.6625587526</v>
      </c>
      <c r="F63" s="22">
        <f t="shared" si="0"/>
        <v>8.0770664745147371</v>
      </c>
    </row>
    <row r="64" spans="1:6" x14ac:dyDescent="0.25">
      <c r="A64" s="15" t="s">
        <v>67</v>
      </c>
      <c r="B64" s="16" t="s">
        <v>30</v>
      </c>
      <c r="C64" s="17">
        <v>2015</v>
      </c>
      <c r="D64" s="21">
        <v>1603</v>
      </c>
      <c r="E64" s="21">
        <v>1278308.0537130393</v>
      </c>
      <c r="F64" s="22">
        <f t="shared" si="0"/>
        <v>12.540013303865559</v>
      </c>
    </row>
    <row r="65" spans="1:6" x14ac:dyDescent="0.25">
      <c r="A65" s="15" t="s">
        <v>68</v>
      </c>
      <c r="B65" s="16" t="s">
        <v>31</v>
      </c>
      <c r="C65" s="17">
        <v>2015</v>
      </c>
      <c r="D65" s="21">
        <v>19487</v>
      </c>
      <c r="E65" s="21">
        <v>8046827.8401656672</v>
      </c>
      <c r="F65" s="22">
        <f t="shared" si="0"/>
        <v>24.21699629601968</v>
      </c>
    </row>
    <row r="66" spans="1:6" x14ac:dyDescent="0.25">
      <c r="A66" s="15" t="s">
        <v>69</v>
      </c>
      <c r="B66" s="16" t="s">
        <v>32</v>
      </c>
      <c r="C66" s="17">
        <v>2015</v>
      </c>
      <c r="D66" s="21">
        <v>3517</v>
      </c>
      <c r="E66" s="21">
        <v>2118761.6072388869</v>
      </c>
      <c r="F66" s="22">
        <f t="shared" ref="F66:F129" si="1">(D66/E66)*10000</f>
        <v>16.599319092737666</v>
      </c>
    </row>
    <row r="67" spans="1:6" x14ac:dyDescent="0.25">
      <c r="A67" s="15" t="s">
        <v>70</v>
      </c>
      <c r="B67" s="16" t="s">
        <v>33</v>
      </c>
      <c r="C67" s="17">
        <v>2015</v>
      </c>
      <c r="D67" s="21">
        <v>1277</v>
      </c>
      <c r="E67" s="21">
        <v>1576067.8819976391</v>
      </c>
      <c r="F67" s="22">
        <f t="shared" si="1"/>
        <v>8.1024428870501719</v>
      </c>
    </row>
    <row r="68" spans="1:6" x14ac:dyDescent="0.25">
      <c r="A68" s="12" t="s">
        <v>38</v>
      </c>
      <c r="B68" s="13" t="s">
        <v>35</v>
      </c>
      <c r="C68" s="14">
        <v>2016</v>
      </c>
      <c r="D68" s="18">
        <v>218649</v>
      </c>
      <c r="E68" s="18">
        <v>122273473.32102594</v>
      </c>
      <c r="F68" s="19">
        <f t="shared" si="1"/>
        <v>17.881965242448175</v>
      </c>
    </row>
    <row r="69" spans="1:6" x14ac:dyDescent="0.25">
      <c r="A69" s="15" t="s">
        <v>39</v>
      </c>
      <c r="B69" s="16" t="s">
        <v>2</v>
      </c>
      <c r="C69" s="17">
        <v>2016</v>
      </c>
      <c r="D69" s="21">
        <v>516</v>
      </c>
      <c r="E69" s="21">
        <v>1304743.7169897791</v>
      </c>
      <c r="F69" s="22">
        <f t="shared" si="1"/>
        <v>3.9547996536092316</v>
      </c>
    </row>
    <row r="70" spans="1:6" x14ac:dyDescent="0.25">
      <c r="A70" s="15" t="s">
        <v>40</v>
      </c>
      <c r="B70" s="16" t="s">
        <v>3</v>
      </c>
      <c r="C70" s="17">
        <v>2016</v>
      </c>
      <c r="D70" s="21">
        <v>685</v>
      </c>
      <c r="E70" s="21">
        <v>3534688.2080494263</v>
      </c>
      <c r="F70" s="22">
        <f t="shared" si="1"/>
        <v>1.9379361337729097</v>
      </c>
    </row>
    <row r="71" spans="1:6" x14ac:dyDescent="0.25">
      <c r="A71" s="15" t="s">
        <v>41</v>
      </c>
      <c r="B71" s="16" t="s">
        <v>4</v>
      </c>
      <c r="C71" s="17">
        <v>2016</v>
      </c>
      <c r="D71" s="21">
        <v>692</v>
      </c>
      <c r="E71" s="21">
        <v>786863.9047318598</v>
      </c>
      <c r="F71" s="22">
        <f t="shared" si="1"/>
        <v>8.7944051803445404</v>
      </c>
    </row>
    <row r="72" spans="1:6" x14ac:dyDescent="0.25">
      <c r="A72" s="15" t="s">
        <v>42</v>
      </c>
      <c r="B72" s="16" t="s">
        <v>5</v>
      </c>
      <c r="C72" s="17">
        <v>2016</v>
      </c>
      <c r="D72" s="21">
        <v>1959</v>
      </c>
      <c r="E72" s="21">
        <v>921517.05178222514</v>
      </c>
      <c r="F72" s="22">
        <f t="shared" si="1"/>
        <v>21.258423772097004</v>
      </c>
    </row>
    <row r="73" spans="1:6" x14ac:dyDescent="0.25">
      <c r="A73" s="15" t="s">
        <v>43</v>
      </c>
      <c r="B73" s="16" t="s">
        <v>6</v>
      </c>
      <c r="C73" s="17">
        <v>2016</v>
      </c>
      <c r="D73" s="21">
        <v>2075</v>
      </c>
      <c r="E73" s="21">
        <v>2995373.7379432009</v>
      </c>
      <c r="F73" s="22">
        <f t="shared" si="1"/>
        <v>6.927349244321066</v>
      </c>
    </row>
    <row r="74" spans="1:6" x14ac:dyDescent="0.25">
      <c r="A74" s="15" t="s">
        <v>44</v>
      </c>
      <c r="B74" s="16" t="s">
        <v>7</v>
      </c>
      <c r="C74" s="17">
        <v>2016</v>
      </c>
      <c r="D74" s="21">
        <v>745</v>
      </c>
      <c r="E74" s="21">
        <v>735723.54476708197</v>
      </c>
      <c r="F74" s="22">
        <f t="shared" si="1"/>
        <v>10.126086154220536</v>
      </c>
    </row>
    <row r="75" spans="1:6" x14ac:dyDescent="0.25">
      <c r="A75" s="15" t="s">
        <v>45</v>
      </c>
      <c r="B75" s="16" t="s">
        <v>8</v>
      </c>
      <c r="C75" s="17">
        <v>2016</v>
      </c>
      <c r="D75" s="21">
        <v>9609</v>
      </c>
      <c r="E75" s="21">
        <v>5317959.7750113821</v>
      </c>
      <c r="F75" s="22">
        <f t="shared" si="1"/>
        <v>18.068959538114282</v>
      </c>
    </row>
    <row r="76" spans="1:6" x14ac:dyDescent="0.25">
      <c r="A76" s="15" t="s">
        <v>46</v>
      </c>
      <c r="B76" s="16" t="s">
        <v>9</v>
      </c>
      <c r="C76" s="17">
        <v>2016</v>
      </c>
      <c r="D76" s="21">
        <v>2119</v>
      </c>
      <c r="E76" s="21">
        <v>3746281.3833079049</v>
      </c>
      <c r="F76" s="22">
        <f t="shared" si="1"/>
        <v>5.6562756055685224</v>
      </c>
    </row>
    <row r="77" spans="1:6" x14ac:dyDescent="0.25">
      <c r="A77" s="15" t="s">
        <v>47</v>
      </c>
      <c r="B77" s="16" t="s">
        <v>10</v>
      </c>
      <c r="C77" s="17">
        <v>2016</v>
      </c>
      <c r="D77" s="21">
        <v>88289</v>
      </c>
      <c r="E77" s="21">
        <v>8833416.2259124108</v>
      </c>
      <c r="F77" s="22">
        <f t="shared" si="1"/>
        <v>99.948873393974537</v>
      </c>
    </row>
    <row r="78" spans="1:6" x14ac:dyDescent="0.25">
      <c r="A78" s="15" t="s">
        <v>48</v>
      </c>
      <c r="B78" s="16" t="s">
        <v>11</v>
      </c>
      <c r="C78" s="17">
        <v>2016</v>
      </c>
      <c r="D78" s="21">
        <v>881</v>
      </c>
      <c r="E78" s="21">
        <v>1782205.1494550344</v>
      </c>
      <c r="F78" s="22">
        <f t="shared" si="1"/>
        <v>4.9433141873111159</v>
      </c>
    </row>
    <row r="79" spans="1:6" x14ac:dyDescent="0.25">
      <c r="A79" s="15" t="s">
        <v>49</v>
      </c>
      <c r="B79" s="16" t="s">
        <v>12</v>
      </c>
      <c r="C79" s="17">
        <v>2016</v>
      </c>
      <c r="D79" s="21">
        <v>2385</v>
      </c>
      <c r="E79" s="21">
        <v>5864016.4293026691</v>
      </c>
      <c r="F79" s="22">
        <f t="shared" si="1"/>
        <v>4.0671782365446356</v>
      </c>
    </row>
    <row r="80" spans="1:6" x14ac:dyDescent="0.25">
      <c r="A80" s="15" t="s">
        <v>50</v>
      </c>
      <c r="B80" s="16" t="s">
        <v>13</v>
      </c>
      <c r="C80" s="17">
        <v>2016</v>
      </c>
      <c r="D80" s="21">
        <v>5884</v>
      </c>
      <c r="E80" s="21">
        <v>3588255.1045894087</v>
      </c>
      <c r="F80" s="22">
        <f t="shared" si="1"/>
        <v>16.397942254647152</v>
      </c>
    </row>
    <row r="81" spans="1:6" x14ac:dyDescent="0.25">
      <c r="A81" s="15" t="s">
        <v>51</v>
      </c>
      <c r="B81" s="16" t="s">
        <v>14</v>
      </c>
      <c r="C81" s="17">
        <v>2016</v>
      </c>
      <c r="D81" s="21">
        <v>3030</v>
      </c>
      <c r="E81" s="21">
        <v>2913152.4208872356</v>
      </c>
      <c r="F81" s="22">
        <f t="shared" si="1"/>
        <v>10.401103554606239</v>
      </c>
    </row>
    <row r="82" spans="1:6" x14ac:dyDescent="0.25">
      <c r="A82" s="15" t="s">
        <v>52</v>
      </c>
      <c r="B82" s="16" t="s">
        <v>15</v>
      </c>
      <c r="C82" s="17">
        <v>2016</v>
      </c>
      <c r="D82" s="21">
        <v>3053</v>
      </c>
      <c r="E82" s="21">
        <v>8022181.1143995998</v>
      </c>
      <c r="F82" s="22">
        <f t="shared" si="1"/>
        <v>3.805698171685437</v>
      </c>
    </row>
    <row r="83" spans="1:6" x14ac:dyDescent="0.25">
      <c r="A83" s="15" t="s">
        <v>53</v>
      </c>
      <c r="B83" s="16" t="s">
        <v>16</v>
      </c>
      <c r="C83" s="17">
        <v>2016</v>
      </c>
      <c r="D83" s="21">
        <v>19333</v>
      </c>
      <c r="E83" s="21">
        <v>17118524.796907518</v>
      </c>
      <c r="F83" s="22">
        <f t="shared" si="1"/>
        <v>11.293613339563306</v>
      </c>
    </row>
    <row r="84" spans="1:6" x14ac:dyDescent="0.25">
      <c r="A84" s="15" t="s">
        <v>54</v>
      </c>
      <c r="B84" s="16" t="s">
        <v>17</v>
      </c>
      <c r="C84" s="17">
        <v>2016</v>
      </c>
      <c r="D84" s="21">
        <v>4522</v>
      </c>
      <c r="E84" s="21">
        <v>4627901.5855770744</v>
      </c>
      <c r="F84" s="22">
        <f t="shared" si="1"/>
        <v>9.7711671615768179</v>
      </c>
    </row>
    <row r="85" spans="1:6" x14ac:dyDescent="0.25">
      <c r="A85" s="15" t="s">
        <v>55</v>
      </c>
      <c r="B85" s="16" t="s">
        <v>18</v>
      </c>
      <c r="C85" s="17">
        <v>2016</v>
      </c>
      <c r="D85" s="21">
        <v>5242</v>
      </c>
      <c r="E85" s="21">
        <v>1943044.3049352022</v>
      </c>
      <c r="F85" s="22">
        <f t="shared" si="1"/>
        <v>26.978283442563153</v>
      </c>
    </row>
    <row r="86" spans="1:6" x14ac:dyDescent="0.25">
      <c r="A86" s="15" t="s">
        <v>56</v>
      </c>
      <c r="B86" s="16" t="s">
        <v>19</v>
      </c>
      <c r="C86" s="17">
        <v>2016</v>
      </c>
      <c r="D86" s="21">
        <v>1332</v>
      </c>
      <c r="E86" s="21">
        <v>1246202.149897018</v>
      </c>
      <c r="F86" s="22">
        <f t="shared" si="1"/>
        <v>10.688474579425755</v>
      </c>
    </row>
    <row r="87" spans="1:6" x14ac:dyDescent="0.25">
      <c r="A87" s="15" t="s">
        <v>57</v>
      </c>
      <c r="B87" s="16" t="s">
        <v>20</v>
      </c>
      <c r="C87" s="17">
        <v>2016</v>
      </c>
      <c r="D87" s="21">
        <v>6083</v>
      </c>
      <c r="E87" s="21">
        <v>5157780.4108811915</v>
      </c>
      <c r="F87" s="22">
        <f t="shared" si="1"/>
        <v>11.793832841675275</v>
      </c>
    </row>
    <row r="88" spans="1:6" x14ac:dyDescent="0.25">
      <c r="A88" s="15" t="s">
        <v>58</v>
      </c>
      <c r="B88" s="16" t="s">
        <v>21</v>
      </c>
      <c r="C88" s="17">
        <v>2016</v>
      </c>
      <c r="D88" s="21">
        <v>8684</v>
      </c>
      <c r="E88" s="21">
        <v>4037357.0873193438</v>
      </c>
      <c r="F88" s="22">
        <f t="shared" si="1"/>
        <v>21.509120477044195</v>
      </c>
    </row>
    <row r="89" spans="1:6" x14ac:dyDescent="0.25">
      <c r="A89" s="15" t="s">
        <v>59</v>
      </c>
      <c r="B89" s="16" t="s">
        <v>22</v>
      </c>
      <c r="C89" s="17">
        <v>2016</v>
      </c>
      <c r="D89" s="21">
        <v>6378</v>
      </c>
      <c r="E89" s="21">
        <v>6254596.7471156567</v>
      </c>
      <c r="F89" s="22">
        <f t="shared" si="1"/>
        <v>10.197300094432549</v>
      </c>
    </row>
    <row r="90" spans="1:6" x14ac:dyDescent="0.25">
      <c r="A90" s="15" t="s">
        <v>60</v>
      </c>
      <c r="B90" s="16" t="s">
        <v>23</v>
      </c>
      <c r="C90" s="17">
        <v>2016</v>
      </c>
      <c r="D90" s="21">
        <v>956</v>
      </c>
      <c r="E90" s="21">
        <v>2034029.9206428404</v>
      </c>
      <c r="F90" s="22">
        <f t="shared" si="1"/>
        <v>4.7000291898256004</v>
      </c>
    </row>
    <row r="91" spans="1:6" x14ac:dyDescent="0.25">
      <c r="A91" s="15" t="s">
        <v>61</v>
      </c>
      <c r="B91" s="16" t="s">
        <v>24</v>
      </c>
      <c r="C91" s="17">
        <v>2016</v>
      </c>
      <c r="D91" s="21">
        <v>1876</v>
      </c>
      <c r="E91" s="21">
        <v>1619762.4757981952</v>
      </c>
      <c r="F91" s="22">
        <f t="shared" si="1"/>
        <v>11.58194505694753</v>
      </c>
    </row>
    <row r="92" spans="1:6" x14ac:dyDescent="0.25">
      <c r="A92" s="15" t="s">
        <v>62</v>
      </c>
      <c r="B92" s="16" t="s">
        <v>25</v>
      </c>
      <c r="C92" s="17">
        <v>2016</v>
      </c>
      <c r="D92" s="21">
        <v>3280</v>
      </c>
      <c r="E92" s="21">
        <v>2777994.7464357908</v>
      </c>
      <c r="F92" s="22">
        <f t="shared" si="1"/>
        <v>11.807077764305673</v>
      </c>
    </row>
    <row r="93" spans="1:6" x14ac:dyDescent="0.25">
      <c r="A93" s="15" t="s">
        <v>63</v>
      </c>
      <c r="B93" s="16" t="s">
        <v>26</v>
      </c>
      <c r="C93" s="17">
        <v>2016</v>
      </c>
      <c r="D93" s="21">
        <v>2269</v>
      </c>
      <c r="E93" s="21">
        <v>3009952.1008498557</v>
      </c>
      <c r="F93" s="22">
        <f t="shared" si="1"/>
        <v>7.5383259400020055</v>
      </c>
    </row>
    <row r="94" spans="1:6" x14ac:dyDescent="0.25">
      <c r="A94" s="15" t="s">
        <v>64</v>
      </c>
      <c r="B94" s="16" t="s">
        <v>27</v>
      </c>
      <c r="C94" s="17">
        <v>2016</v>
      </c>
      <c r="D94" s="21">
        <v>835</v>
      </c>
      <c r="E94" s="21">
        <v>2972579.7823248846</v>
      </c>
      <c r="F94" s="22">
        <f t="shared" si="1"/>
        <v>2.8090078690737044</v>
      </c>
    </row>
    <row r="95" spans="1:6" x14ac:dyDescent="0.25">
      <c r="A95" s="15" t="s">
        <v>65</v>
      </c>
      <c r="B95" s="16" t="s">
        <v>28</v>
      </c>
      <c r="C95" s="17">
        <v>2016</v>
      </c>
      <c r="D95" s="21">
        <v>8160</v>
      </c>
      <c r="E95" s="21">
        <v>2407860.4715569192</v>
      </c>
      <c r="F95" s="22">
        <f t="shared" si="1"/>
        <v>33.889006844004356</v>
      </c>
    </row>
    <row r="96" spans="1:6" x14ac:dyDescent="0.25">
      <c r="A96" s="15" t="s">
        <v>66</v>
      </c>
      <c r="B96" s="16" t="s">
        <v>29</v>
      </c>
      <c r="C96" s="17">
        <v>2016</v>
      </c>
      <c r="D96" s="21">
        <v>3158</v>
      </c>
      <c r="E96" s="21">
        <v>3583294.817245191</v>
      </c>
      <c r="F96" s="22">
        <f t="shared" si="1"/>
        <v>8.8131179851616164</v>
      </c>
    </row>
    <row r="97" spans="1:6" x14ac:dyDescent="0.25">
      <c r="A97" s="15" t="s">
        <v>67</v>
      </c>
      <c r="B97" s="16" t="s">
        <v>30</v>
      </c>
      <c r="C97" s="17">
        <v>2016</v>
      </c>
      <c r="D97" s="21">
        <v>1798</v>
      </c>
      <c r="E97" s="21">
        <v>1295780.5536915343</v>
      </c>
      <c r="F97" s="22">
        <f t="shared" si="1"/>
        <v>13.875806322897025</v>
      </c>
    </row>
    <row r="98" spans="1:6" x14ac:dyDescent="0.25">
      <c r="A98" s="15" t="s">
        <v>68</v>
      </c>
      <c r="B98" s="16" t="s">
        <v>31</v>
      </c>
      <c r="C98" s="17">
        <v>2016</v>
      </c>
      <c r="D98" s="21">
        <v>16670</v>
      </c>
      <c r="E98" s="21">
        <v>8106138.4302638406</v>
      </c>
      <c r="F98" s="22">
        <f t="shared" si="1"/>
        <v>20.564662377049267</v>
      </c>
    </row>
    <row r="99" spans="1:6" x14ac:dyDescent="0.25">
      <c r="A99" s="15" t="s">
        <v>69</v>
      </c>
      <c r="B99" s="16" t="s">
        <v>32</v>
      </c>
      <c r="C99" s="17">
        <v>2016</v>
      </c>
      <c r="D99" s="21">
        <v>4932</v>
      </c>
      <c r="E99" s="21">
        <v>2145877.5894155996</v>
      </c>
      <c r="F99" s="22">
        <f t="shared" si="1"/>
        <v>22.983603651609798</v>
      </c>
    </row>
    <row r="100" spans="1:6" x14ac:dyDescent="0.25">
      <c r="A100" s="15" t="s">
        <v>70</v>
      </c>
      <c r="B100" s="16" t="s">
        <v>33</v>
      </c>
      <c r="C100" s="17">
        <v>2016</v>
      </c>
      <c r="D100" s="21">
        <v>1219</v>
      </c>
      <c r="E100" s="21">
        <v>1588417.582848879</v>
      </c>
      <c r="F100" s="22">
        <f t="shared" si="1"/>
        <v>7.6743043716104147</v>
      </c>
    </row>
    <row r="101" spans="1:6" x14ac:dyDescent="0.25">
      <c r="A101" s="12" t="s">
        <v>38</v>
      </c>
      <c r="B101" s="13" t="s">
        <v>35</v>
      </c>
      <c r="C101" s="14">
        <v>2017</v>
      </c>
      <c r="D101" s="18">
        <v>217287</v>
      </c>
      <c r="E101" s="18">
        <v>123518269.71983716</v>
      </c>
      <c r="F101" s="19">
        <f t="shared" si="1"/>
        <v>17.591486708229326</v>
      </c>
    </row>
    <row r="102" spans="1:6" x14ac:dyDescent="0.25">
      <c r="A102" s="15" t="s">
        <v>39</v>
      </c>
      <c r="B102" s="16" t="s">
        <v>2</v>
      </c>
      <c r="C102" s="17">
        <v>2017</v>
      </c>
      <c r="D102" s="21">
        <v>516</v>
      </c>
      <c r="E102" s="21">
        <v>1321452.9328594769</v>
      </c>
      <c r="F102" s="22">
        <f t="shared" si="1"/>
        <v>3.9047928773629001</v>
      </c>
    </row>
    <row r="103" spans="1:6" x14ac:dyDescent="0.25">
      <c r="A103" s="15" t="s">
        <v>40</v>
      </c>
      <c r="B103" s="16" t="s">
        <v>3</v>
      </c>
      <c r="C103" s="17">
        <v>2017</v>
      </c>
      <c r="D103" s="21">
        <v>695</v>
      </c>
      <c r="E103" s="21">
        <v>3584604.8971456341</v>
      </c>
      <c r="F103" s="22">
        <f t="shared" si="1"/>
        <v>1.938846874179684</v>
      </c>
    </row>
    <row r="104" spans="1:6" x14ac:dyDescent="0.25">
      <c r="A104" s="15" t="s">
        <v>41</v>
      </c>
      <c r="B104" s="16" t="s">
        <v>4</v>
      </c>
      <c r="C104" s="17">
        <v>2017</v>
      </c>
      <c r="D104" s="21">
        <v>733</v>
      </c>
      <c r="E104" s="21">
        <v>809833.27538863942</v>
      </c>
      <c r="F104" s="22">
        <f t="shared" si="1"/>
        <v>9.0512457597921365</v>
      </c>
    </row>
    <row r="105" spans="1:6" x14ac:dyDescent="0.25">
      <c r="A105" s="15" t="s">
        <v>42</v>
      </c>
      <c r="B105" s="16" t="s">
        <v>5</v>
      </c>
      <c r="C105" s="17">
        <v>2017</v>
      </c>
      <c r="D105" s="21">
        <v>1271</v>
      </c>
      <c r="E105" s="21">
        <v>935046.60400463582</v>
      </c>
      <c r="F105" s="22">
        <f t="shared" si="1"/>
        <v>13.592905364893435</v>
      </c>
    </row>
    <row r="106" spans="1:6" x14ac:dyDescent="0.25">
      <c r="A106" s="15" t="s">
        <v>43</v>
      </c>
      <c r="B106" s="16" t="s">
        <v>6</v>
      </c>
      <c r="C106" s="17">
        <v>2017</v>
      </c>
      <c r="D106" s="21">
        <v>2005</v>
      </c>
      <c r="E106" s="21">
        <v>3029739.8764160797</v>
      </c>
      <c r="F106" s="22">
        <f t="shared" si="1"/>
        <v>6.6177298440938825</v>
      </c>
    </row>
    <row r="107" spans="1:6" x14ac:dyDescent="0.25">
      <c r="A107" s="15" t="s">
        <v>44</v>
      </c>
      <c r="B107" s="16" t="s">
        <v>7</v>
      </c>
      <c r="C107" s="17">
        <v>2017</v>
      </c>
      <c r="D107" s="21">
        <v>777</v>
      </c>
      <c r="E107" s="21">
        <v>747801.04512534034</v>
      </c>
      <c r="F107" s="22">
        <f t="shared" si="1"/>
        <v>10.390464215916754</v>
      </c>
    </row>
    <row r="108" spans="1:6" x14ac:dyDescent="0.25">
      <c r="A108" s="15" t="s">
        <v>45</v>
      </c>
      <c r="B108" s="16" t="s">
        <v>8</v>
      </c>
      <c r="C108" s="17">
        <v>2017</v>
      </c>
      <c r="D108" s="21">
        <v>9547</v>
      </c>
      <c r="E108" s="21">
        <v>5382082.6188733429</v>
      </c>
      <c r="F108" s="22">
        <f t="shared" si="1"/>
        <v>17.738486522896444</v>
      </c>
    </row>
    <row r="109" spans="1:6" x14ac:dyDescent="0.25">
      <c r="A109" s="15" t="s">
        <v>46</v>
      </c>
      <c r="B109" s="16" t="s">
        <v>9</v>
      </c>
      <c r="C109" s="17">
        <v>2017</v>
      </c>
      <c r="D109" s="21">
        <v>2162</v>
      </c>
      <c r="E109" s="21">
        <v>3782017.8425717438</v>
      </c>
      <c r="F109" s="22">
        <f t="shared" si="1"/>
        <v>5.7165251196431592</v>
      </c>
    </row>
    <row r="110" spans="1:6" x14ac:dyDescent="0.25">
      <c r="A110" s="15" t="s">
        <v>47</v>
      </c>
      <c r="B110" s="16" t="s">
        <v>10</v>
      </c>
      <c r="C110" s="17">
        <v>2017</v>
      </c>
      <c r="D110" s="21">
        <v>88335</v>
      </c>
      <c r="E110" s="21">
        <v>8811266.4524459932</v>
      </c>
      <c r="F110" s="22">
        <f t="shared" si="1"/>
        <v>100.25233089560963</v>
      </c>
    </row>
    <row r="111" spans="1:6" x14ac:dyDescent="0.25">
      <c r="A111" s="15" t="s">
        <v>48</v>
      </c>
      <c r="B111" s="16" t="s">
        <v>11</v>
      </c>
      <c r="C111" s="17">
        <v>2017</v>
      </c>
      <c r="D111" s="21">
        <v>795</v>
      </c>
      <c r="E111" s="21">
        <v>1799319.7475416602</v>
      </c>
      <c r="F111" s="22">
        <f t="shared" si="1"/>
        <v>4.4183364356789685</v>
      </c>
    </row>
    <row r="112" spans="1:6" x14ac:dyDescent="0.25">
      <c r="A112" s="15" t="s">
        <v>49</v>
      </c>
      <c r="B112" s="16" t="s">
        <v>12</v>
      </c>
      <c r="C112" s="17">
        <v>2017</v>
      </c>
      <c r="D112" s="21">
        <v>2622</v>
      </c>
      <c r="E112" s="21">
        <v>5908845.0086260214</v>
      </c>
      <c r="F112" s="22">
        <f t="shared" si="1"/>
        <v>4.4374154275027964</v>
      </c>
    </row>
    <row r="113" spans="1:6" x14ac:dyDescent="0.25">
      <c r="A113" s="15" t="s">
        <v>50</v>
      </c>
      <c r="B113" s="16" t="s">
        <v>13</v>
      </c>
      <c r="C113" s="17">
        <v>2017</v>
      </c>
      <c r="D113" s="21">
        <v>7069</v>
      </c>
      <c r="E113" s="21">
        <v>3607209.7559201312</v>
      </c>
      <c r="F113" s="22">
        <f t="shared" si="1"/>
        <v>19.596864275492713</v>
      </c>
    </row>
    <row r="114" spans="1:6" x14ac:dyDescent="0.25">
      <c r="A114" s="15" t="s">
        <v>51</v>
      </c>
      <c r="B114" s="16" t="s">
        <v>14</v>
      </c>
      <c r="C114" s="17">
        <v>2017</v>
      </c>
      <c r="D114" s="21">
        <v>3440</v>
      </c>
      <c r="E114" s="21">
        <v>2947205.5541221783</v>
      </c>
      <c r="F114" s="22">
        <f t="shared" si="1"/>
        <v>11.672073551804228</v>
      </c>
    </row>
    <row r="115" spans="1:6" x14ac:dyDescent="0.25">
      <c r="A115" s="15" t="s">
        <v>52</v>
      </c>
      <c r="B115" s="16" t="s">
        <v>15</v>
      </c>
      <c r="C115" s="17">
        <v>2017</v>
      </c>
      <c r="D115" s="21">
        <v>3043</v>
      </c>
      <c r="E115" s="21">
        <v>8110942.5733911498</v>
      </c>
      <c r="F115" s="22">
        <f t="shared" si="1"/>
        <v>3.7517217912291732</v>
      </c>
    </row>
    <row r="116" spans="1:6" x14ac:dyDescent="0.25">
      <c r="A116" s="15" t="s">
        <v>53</v>
      </c>
      <c r="B116" s="16" t="s">
        <v>16</v>
      </c>
      <c r="C116" s="17">
        <v>2017</v>
      </c>
      <c r="D116" s="21">
        <v>21988</v>
      </c>
      <c r="E116" s="21">
        <v>17363387.472477373</v>
      </c>
      <c r="F116" s="22">
        <f t="shared" si="1"/>
        <v>12.663427591449581</v>
      </c>
    </row>
    <row r="117" spans="1:6" x14ac:dyDescent="0.25">
      <c r="A117" s="15" t="s">
        <v>54</v>
      </c>
      <c r="B117" s="16" t="s">
        <v>17</v>
      </c>
      <c r="C117" s="17">
        <v>2017</v>
      </c>
      <c r="D117" s="21">
        <v>5470</v>
      </c>
      <c r="E117" s="21">
        <v>4658159.4116741056</v>
      </c>
      <c r="F117" s="22">
        <f t="shared" si="1"/>
        <v>11.742835563530287</v>
      </c>
    </row>
    <row r="118" spans="1:6" x14ac:dyDescent="0.25">
      <c r="A118" s="15" t="s">
        <v>55</v>
      </c>
      <c r="B118" s="16" t="s">
        <v>18</v>
      </c>
      <c r="C118" s="17">
        <v>2017</v>
      </c>
      <c r="D118" s="21">
        <v>1986</v>
      </c>
      <c r="E118" s="21">
        <v>1965486.7241996648</v>
      </c>
      <c r="F118" s="22">
        <f t="shared" si="1"/>
        <v>10.104367409597682</v>
      </c>
    </row>
    <row r="119" spans="1:6" x14ac:dyDescent="0.25">
      <c r="A119" s="15" t="s">
        <v>56</v>
      </c>
      <c r="B119" s="16" t="s">
        <v>19</v>
      </c>
      <c r="C119" s="17">
        <v>2017</v>
      </c>
      <c r="D119" s="21">
        <v>1489</v>
      </c>
      <c r="E119" s="21">
        <v>1268459.5881601477</v>
      </c>
      <c r="F119" s="22">
        <f t="shared" si="1"/>
        <v>11.738647520964683</v>
      </c>
    </row>
    <row r="120" spans="1:6" x14ac:dyDescent="0.25">
      <c r="A120" s="15" t="s">
        <v>57</v>
      </c>
      <c r="B120" s="16" t="s">
        <v>20</v>
      </c>
      <c r="C120" s="17">
        <v>2017</v>
      </c>
      <c r="D120" s="21">
        <v>6138</v>
      </c>
      <c r="E120" s="21">
        <v>5229491.7785116518</v>
      </c>
      <c r="F120" s="22">
        <f t="shared" si="1"/>
        <v>11.737278228873926</v>
      </c>
    </row>
    <row r="121" spans="1:6" x14ac:dyDescent="0.25">
      <c r="A121" s="15" t="s">
        <v>58</v>
      </c>
      <c r="B121" s="16" t="s">
        <v>21</v>
      </c>
      <c r="C121" s="17">
        <v>2017</v>
      </c>
      <c r="D121" s="21">
        <v>8829</v>
      </c>
      <c r="E121" s="21">
        <v>4061497.0205021091</v>
      </c>
      <c r="F121" s="22">
        <f t="shared" si="1"/>
        <v>21.73828998379642</v>
      </c>
    </row>
    <row r="122" spans="1:6" x14ac:dyDescent="0.25">
      <c r="A122" s="15" t="s">
        <v>59</v>
      </c>
      <c r="B122" s="16" t="s">
        <v>22</v>
      </c>
      <c r="C122" s="17">
        <v>2017</v>
      </c>
      <c r="D122" s="21">
        <v>2470</v>
      </c>
      <c r="E122" s="21">
        <v>6313789.1020050645</v>
      </c>
      <c r="F122" s="22">
        <f t="shared" si="1"/>
        <v>3.9120723864780413</v>
      </c>
    </row>
    <row r="123" spans="1:6" x14ac:dyDescent="0.25">
      <c r="A123" s="15" t="s">
        <v>60</v>
      </c>
      <c r="B123" s="16" t="s">
        <v>23</v>
      </c>
      <c r="C123" s="17">
        <v>2017</v>
      </c>
      <c r="D123" s="21">
        <v>834</v>
      </c>
      <c r="E123" s="21">
        <v>2063148.030114267</v>
      </c>
      <c r="F123" s="22">
        <f t="shared" si="1"/>
        <v>4.0423662666309461</v>
      </c>
    </row>
    <row r="124" spans="1:6" x14ac:dyDescent="0.25">
      <c r="A124" s="15" t="s">
        <v>61</v>
      </c>
      <c r="B124" s="16" t="s">
        <v>24</v>
      </c>
      <c r="C124" s="17">
        <v>2017</v>
      </c>
      <c r="D124" s="21">
        <v>1299</v>
      </c>
      <c r="E124" s="21">
        <v>1664666.5530098614</v>
      </c>
      <c r="F124" s="22">
        <f t="shared" si="1"/>
        <v>7.8033645696268445</v>
      </c>
    </row>
    <row r="125" spans="1:6" x14ac:dyDescent="0.25">
      <c r="A125" s="15" t="s">
        <v>62</v>
      </c>
      <c r="B125" s="16" t="s">
        <v>25</v>
      </c>
      <c r="C125" s="17">
        <v>2017</v>
      </c>
      <c r="D125" s="21">
        <v>3250</v>
      </c>
      <c r="E125" s="21">
        <v>2801839.3669779641</v>
      </c>
      <c r="F125" s="22">
        <f t="shared" si="1"/>
        <v>11.599522935911267</v>
      </c>
    </row>
    <row r="126" spans="1:6" x14ac:dyDescent="0.25">
      <c r="A126" s="15" t="s">
        <v>63</v>
      </c>
      <c r="B126" s="16" t="s">
        <v>26</v>
      </c>
      <c r="C126" s="17">
        <v>2017</v>
      </c>
      <c r="D126" s="21">
        <v>2921</v>
      </c>
      <c r="E126" s="21">
        <v>3034942.3178776875</v>
      </c>
      <c r="F126" s="22">
        <f t="shared" si="1"/>
        <v>9.6245651286138241</v>
      </c>
    </row>
    <row r="127" spans="1:6" x14ac:dyDescent="0.25">
      <c r="A127" s="15" t="s">
        <v>64</v>
      </c>
      <c r="B127" s="16" t="s">
        <v>27</v>
      </c>
      <c r="C127" s="17">
        <v>2017</v>
      </c>
      <c r="D127" s="21">
        <v>829</v>
      </c>
      <c r="E127" s="21">
        <v>3011809.621685918</v>
      </c>
      <c r="F127" s="22">
        <f t="shared" si="1"/>
        <v>2.7524980132573962</v>
      </c>
    </row>
    <row r="128" spans="1:6" x14ac:dyDescent="0.25">
      <c r="A128" s="15" t="s">
        <v>65</v>
      </c>
      <c r="B128" s="16" t="s">
        <v>28</v>
      </c>
      <c r="C128" s="17">
        <v>2017</v>
      </c>
      <c r="D128" s="21">
        <v>8022</v>
      </c>
      <c r="E128" s="21">
        <v>2431339.4438247555</v>
      </c>
      <c r="F128" s="22">
        <f t="shared" si="1"/>
        <v>32.994158920815025</v>
      </c>
    </row>
    <row r="129" spans="1:6" x14ac:dyDescent="0.25">
      <c r="A129" s="15" t="s">
        <v>66</v>
      </c>
      <c r="B129" s="16" t="s">
        <v>29</v>
      </c>
      <c r="C129" s="17">
        <v>2017</v>
      </c>
      <c r="D129" s="21">
        <v>3416</v>
      </c>
      <c r="E129" s="21">
        <v>3622604.6291019986</v>
      </c>
      <c r="F129" s="22">
        <f t="shared" si="1"/>
        <v>9.4296793322620651</v>
      </c>
    </row>
    <row r="130" spans="1:6" x14ac:dyDescent="0.25">
      <c r="A130" s="15" t="s">
        <v>67</v>
      </c>
      <c r="B130" s="16" t="s">
        <v>30</v>
      </c>
      <c r="C130" s="17">
        <v>2017</v>
      </c>
      <c r="D130" s="21">
        <v>1753</v>
      </c>
      <c r="E130" s="21">
        <v>1313067.148487035</v>
      </c>
      <c r="F130" s="22">
        <f t="shared" ref="F130:F193" si="2">(D130/E130)*10000</f>
        <v>13.350421583693354</v>
      </c>
    </row>
    <row r="131" spans="1:6" x14ac:dyDescent="0.25">
      <c r="A131" s="15" t="s">
        <v>68</v>
      </c>
      <c r="B131" s="16" t="s">
        <v>31</v>
      </c>
      <c r="C131" s="17">
        <v>2017</v>
      </c>
      <c r="D131" s="21">
        <v>17007</v>
      </c>
      <c r="E131" s="21">
        <v>8163963.0187220592</v>
      </c>
      <c r="F131" s="22">
        <f t="shared" si="2"/>
        <v>20.831794510825919</v>
      </c>
    </row>
    <row r="132" spans="1:6" x14ac:dyDescent="0.25">
      <c r="A132" s="15" t="s">
        <v>69</v>
      </c>
      <c r="B132" s="16" t="s">
        <v>32</v>
      </c>
      <c r="C132" s="17">
        <v>2017</v>
      </c>
      <c r="D132" s="21">
        <v>4517</v>
      </c>
      <c r="E132" s="21">
        <v>2172838.6444671177</v>
      </c>
      <c r="F132" s="22">
        <f t="shared" si="2"/>
        <v>20.78847415339385</v>
      </c>
    </row>
    <row r="133" spans="1:6" x14ac:dyDescent="0.25">
      <c r="A133" s="15" t="s">
        <v>70</v>
      </c>
      <c r="B133" s="16" t="s">
        <v>33</v>
      </c>
      <c r="C133" s="17">
        <v>2017</v>
      </c>
      <c r="D133" s="21">
        <v>2059</v>
      </c>
      <c r="E133" s="21">
        <v>1600411.6635090101</v>
      </c>
      <c r="F133" s="22">
        <f t="shared" si="2"/>
        <v>12.865439854927727</v>
      </c>
    </row>
    <row r="134" spans="1:6" x14ac:dyDescent="0.25">
      <c r="A134" s="12" t="s">
        <v>38</v>
      </c>
      <c r="B134" s="13" t="s">
        <v>35</v>
      </c>
      <c r="C134" s="14">
        <v>2018</v>
      </c>
      <c r="D134" s="18">
        <v>217767</v>
      </c>
      <c r="E134" s="18">
        <v>124737788.61702076</v>
      </c>
      <c r="F134" s="19">
        <f t="shared" si="2"/>
        <v>17.457981451683775</v>
      </c>
    </row>
    <row r="135" spans="1:6" x14ac:dyDescent="0.25">
      <c r="A135" s="15" t="s">
        <v>39</v>
      </c>
      <c r="B135" s="16" t="s">
        <v>2</v>
      </c>
      <c r="C135" s="17">
        <v>2018</v>
      </c>
      <c r="D135" s="21">
        <v>575</v>
      </c>
      <c r="E135" s="21">
        <v>1337792.4943284313</v>
      </c>
      <c r="F135" s="22">
        <f t="shared" si="2"/>
        <v>4.2981254748977245</v>
      </c>
    </row>
    <row r="136" spans="1:6" x14ac:dyDescent="0.25">
      <c r="A136" s="15" t="s">
        <v>40</v>
      </c>
      <c r="B136" s="16" t="s">
        <v>3</v>
      </c>
      <c r="C136" s="17">
        <v>2018</v>
      </c>
      <c r="D136" s="21">
        <v>693</v>
      </c>
      <c r="E136" s="21">
        <v>3633772.1984728901</v>
      </c>
      <c r="F136" s="22">
        <f t="shared" si="2"/>
        <v>1.9071090925601679</v>
      </c>
    </row>
    <row r="137" spans="1:6" x14ac:dyDescent="0.25">
      <c r="A137" s="15" t="s">
        <v>41</v>
      </c>
      <c r="B137" s="16" t="s">
        <v>4</v>
      </c>
      <c r="C137" s="17">
        <v>2018</v>
      </c>
      <c r="D137" s="21">
        <v>1085</v>
      </c>
      <c r="E137" s="21">
        <v>832827.19699300209</v>
      </c>
      <c r="F137" s="22">
        <f t="shared" si="2"/>
        <v>13.027912680055246</v>
      </c>
    </row>
    <row r="138" spans="1:6" x14ac:dyDescent="0.25">
      <c r="A138" s="15" t="s">
        <v>42</v>
      </c>
      <c r="B138" s="16" t="s">
        <v>5</v>
      </c>
      <c r="C138" s="17">
        <v>2018</v>
      </c>
      <c r="D138" s="21">
        <v>1315</v>
      </c>
      <c r="E138" s="21">
        <v>948459.32391391788</v>
      </c>
      <c r="F138" s="22">
        <f t="shared" si="2"/>
        <v>13.864590360855047</v>
      </c>
    </row>
    <row r="139" spans="1:6" x14ac:dyDescent="0.25">
      <c r="A139" s="15" t="s">
        <v>43</v>
      </c>
      <c r="B139" s="16" t="s">
        <v>6</v>
      </c>
      <c r="C139" s="17">
        <v>2018</v>
      </c>
      <c r="D139" s="21">
        <v>1888</v>
      </c>
      <c r="E139" s="21">
        <v>3063662.4558297899</v>
      </c>
      <c r="F139" s="22">
        <f t="shared" si="2"/>
        <v>6.1625587910553188</v>
      </c>
    </row>
    <row r="140" spans="1:6" x14ac:dyDescent="0.25">
      <c r="A140" s="15" t="s">
        <v>44</v>
      </c>
      <c r="B140" s="16" t="s">
        <v>7</v>
      </c>
      <c r="C140" s="17">
        <v>2018</v>
      </c>
      <c r="D140" s="21">
        <v>758</v>
      </c>
      <c r="E140" s="21">
        <v>759686.49390838284</v>
      </c>
      <c r="F140" s="22">
        <f t="shared" si="2"/>
        <v>9.977800133056121</v>
      </c>
    </row>
    <row r="141" spans="1:6" x14ac:dyDescent="0.25">
      <c r="A141" s="15" t="s">
        <v>45</v>
      </c>
      <c r="B141" s="16" t="s">
        <v>8</v>
      </c>
      <c r="C141" s="17">
        <v>2018</v>
      </c>
      <c r="D141" s="21">
        <v>7087</v>
      </c>
      <c r="E141" s="21">
        <v>5445232.7296571415</v>
      </c>
      <c r="F141" s="22">
        <f t="shared" si="2"/>
        <v>13.01505436379435</v>
      </c>
    </row>
    <row r="142" spans="1:6" x14ac:dyDescent="0.25">
      <c r="A142" s="15" t="s">
        <v>46</v>
      </c>
      <c r="B142" s="16" t="s">
        <v>9</v>
      </c>
      <c r="C142" s="17">
        <v>2018</v>
      </c>
      <c r="D142" s="21">
        <v>2325</v>
      </c>
      <c r="E142" s="21">
        <v>3816865.3685563072</v>
      </c>
      <c r="F142" s="22">
        <f t="shared" si="2"/>
        <v>6.091385929285237</v>
      </c>
    </row>
    <row r="143" spans="1:6" x14ac:dyDescent="0.25">
      <c r="A143" s="15" t="s">
        <v>47</v>
      </c>
      <c r="B143" s="16" t="s">
        <v>10</v>
      </c>
      <c r="C143" s="17">
        <v>2018</v>
      </c>
      <c r="D143" s="21">
        <v>86697</v>
      </c>
      <c r="E143" s="21">
        <v>8788140.6222289894</v>
      </c>
      <c r="F143" s="22">
        <f t="shared" si="2"/>
        <v>98.65226755783354</v>
      </c>
    </row>
    <row r="144" spans="1:6" x14ac:dyDescent="0.25">
      <c r="A144" s="15" t="s">
        <v>48</v>
      </c>
      <c r="B144" s="16" t="s">
        <v>11</v>
      </c>
      <c r="C144" s="17">
        <v>2018</v>
      </c>
      <c r="D144" s="21">
        <v>888</v>
      </c>
      <c r="E144" s="21">
        <v>1815965.5691765707</v>
      </c>
      <c r="F144" s="22">
        <f t="shared" si="2"/>
        <v>4.8899605536169588</v>
      </c>
    </row>
    <row r="145" spans="1:6" x14ac:dyDescent="0.25">
      <c r="A145" s="15" t="s">
        <v>49</v>
      </c>
      <c r="B145" s="16" t="s">
        <v>12</v>
      </c>
      <c r="C145" s="17">
        <v>2018</v>
      </c>
      <c r="D145" s="21">
        <v>3045</v>
      </c>
      <c r="E145" s="21">
        <v>5952086.5087562939</v>
      </c>
      <c r="F145" s="22">
        <f t="shared" si="2"/>
        <v>5.1158530634936312</v>
      </c>
    </row>
    <row r="146" spans="1:6" x14ac:dyDescent="0.25">
      <c r="A146" s="15" t="s">
        <v>50</v>
      </c>
      <c r="B146" s="16" t="s">
        <v>13</v>
      </c>
      <c r="C146" s="17">
        <v>2018</v>
      </c>
      <c r="D146" s="21">
        <v>6099</v>
      </c>
      <c r="E146" s="21">
        <v>3625039.9834269476</v>
      </c>
      <c r="F146" s="22">
        <f t="shared" si="2"/>
        <v>16.824642011904881</v>
      </c>
    </row>
    <row r="147" spans="1:6" x14ac:dyDescent="0.25">
      <c r="A147" s="15" t="s">
        <v>51</v>
      </c>
      <c r="B147" s="16" t="s">
        <v>14</v>
      </c>
      <c r="C147" s="17">
        <v>2018</v>
      </c>
      <c r="D147" s="21">
        <v>3756</v>
      </c>
      <c r="E147" s="21">
        <v>2980532.1546277548</v>
      </c>
      <c r="F147" s="22">
        <f t="shared" si="2"/>
        <v>12.60177647863388</v>
      </c>
    </row>
    <row r="148" spans="1:6" x14ac:dyDescent="0.25">
      <c r="A148" s="15" t="s">
        <v>52</v>
      </c>
      <c r="B148" s="16" t="s">
        <v>15</v>
      </c>
      <c r="C148" s="17">
        <v>2018</v>
      </c>
      <c r="D148" s="21">
        <v>3104</v>
      </c>
      <c r="E148" s="21">
        <v>8197483.1057225</v>
      </c>
      <c r="F148" s="22">
        <f t="shared" si="2"/>
        <v>3.7865280842520548</v>
      </c>
    </row>
    <row r="149" spans="1:6" x14ac:dyDescent="0.25">
      <c r="A149" s="15" t="s">
        <v>53</v>
      </c>
      <c r="B149" s="16" t="s">
        <v>16</v>
      </c>
      <c r="C149" s="17">
        <v>2018</v>
      </c>
      <c r="D149" s="21">
        <v>21503</v>
      </c>
      <c r="E149" s="21">
        <v>17604619.119219579</v>
      </c>
      <c r="F149" s="22">
        <f t="shared" si="2"/>
        <v>12.214407965534695</v>
      </c>
    </row>
    <row r="150" spans="1:6" x14ac:dyDescent="0.25">
      <c r="A150" s="15" t="s">
        <v>54</v>
      </c>
      <c r="B150" s="16" t="s">
        <v>17</v>
      </c>
      <c r="C150" s="17">
        <v>2018</v>
      </c>
      <c r="D150" s="21">
        <v>6318</v>
      </c>
      <c r="E150" s="21">
        <v>4687210.5246947687</v>
      </c>
      <c r="F150" s="22">
        <f t="shared" si="2"/>
        <v>13.479232406381893</v>
      </c>
    </row>
    <row r="151" spans="1:6" x14ac:dyDescent="0.25">
      <c r="A151" s="15" t="s">
        <v>55</v>
      </c>
      <c r="B151" s="16" t="s">
        <v>18</v>
      </c>
      <c r="C151" s="17">
        <v>2018</v>
      </c>
      <c r="D151" s="21">
        <v>1858</v>
      </c>
      <c r="E151" s="21">
        <v>1987595.762630794</v>
      </c>
      <c r="F151" s="22">
        <f t="shared" si="2"/>
        <v>9.3479772644551211</v>
      </c>
    </row>
    <row r="152" spans="1:6" x14ac:dyDescent="0.25">
      <c r="A152" s="15" t="s">
        <v>56</v>
      </c>
      <c r="B152" s="16" t="s">
        <v>19</v>
      </c>
      <c r="C152" s="17">
        <v>2018</v>
      </c>
      <c r="D152" s="21">
        <v>1470</v>
      </c>
      <c r="E152" s="21">
        <v>1290518.8130064905</v>
      </c>
      <c r="F152" s="22">
        <f t="shared" si="2"/>
        <v>11.390767691137928</v>
      </c>
    </row>
    <row r="153" spans="1:6" x14ac:dyDescent="0.25">
      <c r="A153" s="15" t="s">
        <v>57</v>
      </c>
      <c r="B153" s="16" t="s">
        <v>20</v>
      </c>
      <c r="C153" s="17">
        <v>2018</v>
      </c>
      <c r="D153" s="21">
        <v>6602</v>
      </c>
      <c r="E153" s="21">
        <v>5300618.5585026415</v>
      </c>
      <c r="F153" s="22">
        <f t="shared" si="2"/>
        <v>12.455150143580568</v>
      </c>
    </row>
    <row r="154" spans="1:6" x14ac:dyDescent="0.25">
      <c r="A154" s="15" t="s">
        <v>58</v>
      </c>
      <c r="B154" s="16" t="s">
        <v>21</v>
      </c>
      <c r="C154" s="17">
        <v>2018</v>
      </c>
      <c r="D154" s="21">
        <v>8201</v>
      </c>
      <c r="E154" s="21">
        <v>4084674.0375985382</v>
      </c>
      <c r="F154" s="22">
        <f t="shared" si="2"/>
        <v>20.077489475320611</v>
      </c>
    </row>
    <row r="155" spans="1:6" x14ac:dyDescent="0.25">
      <c r="A155" s="15" t="s">
        <v>59</v>
      </c>
      <c r="B155" s="16" t="s">
        <v>22</v>
      </c>
      <c r="C155" s="17">
        <v>2018</v>
      </c>
      <c r="D155" s="21">
        <v>5556</v>
      </c>
      <c r="E155" s="21">
        <v>6371380.8151523173</v>
      </c>
      <c r="F155" s="22">
        <f t="shared" si="2"/>
        <v>8.7202447337425024</v>
      </c>
    </row>
    <row r="156" spans="1:6" x14ac:dyDescent="0.25">
      <c r="A156" s="15" t="s">
        <v>60</v>
      </c>
      <c r="B156" s="16" t="s">
        <v>23</v>
      </c>
      <c r="C156" s="17">
        <v>2018</v>
      </c>
      <c r="D156" s="21">
        <v>862</v>
      </c>
      <c r="E156" s="21">
        <v>2091823.1692787874</v>
      </c>
      <c r="F156" s="22">
        <f t="shared" si="2"/>
        <v>4.1208072109517637</v>
      </c>
    </row>
    <row r="157" spans="1:6" x14ac:dyDescent="0.25">
      <c r="A157" s="15" t="s">
        <v>61</v>
      </c>
      <c r="B157" s="16" t="s">
        <v>24</v>
      </c>
      <c r="C157" s="17">
        <v>2018</v>
      </c>
      <c r="D157" s="21">
        <v>1457</v>
      </c>
      <c r="E157" s="21">
        <v>1709478.7003161616</v>
      </c>
      <c r="F157" s="22">
        <f t="shared" si="2"/>
        <v>8.5230661237869381</v>
      </c>
    </row>
    <row r="158" spans="1:6" x14ac:dyDescent="0.25">
      <c r="A158" s="15" t="s">
        <v>62</v>
      </c>
      <c r="B158" s="16" t="s">
        <v>25</v>
      </c>
      <c r="C158" s="17">
        <v>2018</v>
      </c>
      <c r="D158" s="21">
        <v>3213</v>
      </c>
      <c r="E158" s="21">
        <v>2824975.9833282959</v>
      </c>
      <c r="F158" s="22">
        <f t="shared" si="2"/>
        <v>11.37354801938722</v>
      </c>
    </row>
    <row r="159" spans="1:6" x14ac:dyDescent="0.25">
      <c r="A159" s="15" t="s">
        <v>63</v>
      </c>
      <c r="B159" s="16" t="s">
        <v>26</v>
      </c>
      <c r="C159" s="17">
        <v>2018</v>
      </c>
      <c r="D159" s="21">
        <v>2462</v>
      </c>
      <c r="E159" s="21">
        <v>3059321.6628199127</v>
      </c>
      <c r="F159" s="22">
        <f t="shared" si="2"/>
        <v>8.047535602159158</v>
      </c>
    </row>
    <row r="160" spans="1:6" x14ac:dyDescent="0.25">
      <c r="A160" s="15" t="s">
        <v>64</v>
      </c>
      <c r="B160" s="16" t="s">
        <v>27</v>
      </c>
      <c r="C160" s="17">
        <v>2018</v>
      </c>
      <c r="D160" s="21">
        <v>866</v>
      </c>
      <c r="E160" s="21">
        <v>3050472.7085006237</v>
      </c>
      <c r="F160" s="22">
        <f t="shared" si="2"/>
        <v>2.8389042707602474</v>
      </c>
    </row>
    <row r="161" spans="1:6" x14ac:dyDescent="0.25">
      <c r="A161" s="15" t="s">
        <v>65</v>
      </c>
      <c r="B161" s="16" t="s">
        <v>28</v>
      </c>
      <c r="C161" s="17">
        <v>2018</v>
      </c>
      <c r="D161" s="21">
        <v>6790</v>
      </c>
      <c r="E161" s="21">
        <v>2454294.5499136471</v>
      </c>
      <c r="F161" s="22">
        <f t="shared" si="2"/>
        <v>27.665790971335944</v>
      </c>
    </row>
    <row r="162" spans="1:6" x14ac:dyDescent="0.25">
      <c r="A162" s="15" t="s">
        <v>66</v>
      </c>
      <c r="B162" s="16" t="s">
        <v>29</v>
      </c>
      <c r="C162" s="17">
        <v>2018</v>
      </c>
      <c r="D162" s="21">
        <v>4254</v>
      </c>
      <c r="E162" s="21">
        <v>3661161.74884712</v>
      </c>
      <c r="F162" s="22">
        <f t="shared" si="2"/>
        <v>11.619262659836217</v>
      </c>
    </row>
    <row r="163" spans="1:6" x14ac:dyDescent="0.25">
      <c r="A163" s="15" t="s">
        <v>67</v>
      </c>
      <c r="B163" s="16" t="s">
        <v>30</v>
      </c>
      <c r="C163" s="17">
        <v>2018</v>
      </c>
      <c r="D163" s="21">
        <v>1706</v>
      </c>
      <c r="E163" s="21">
        <v>1330142.5805135397</v>
      </c>
      <c r="F163" s="22">
        <f t="shared" si="2"/>
        <v>12.825692711388502</v>
      </c>
    </row>
    <row r="164" spans="1:6" x14ac:dyDescent="0.25">
      <c r="A164" s="15" t="s">
        <v>68</v>
      </c>
      <c r="B164" s="16" t="s">
        <v>31</v>
      </c>
      <c r="C164" s="17">
        <v>2018</v>
      </c>
      <c r="D164" s="21">
        <v>18170</v>
      </c>
      <c r="E164" s="21">
        <v>8220321.8585313754</v>
      </c>
      <c r="F164" s="22">
        <f t="shared" si="2"/>
        <v>22.103757386509695</v>
      </c>
    </row>
    <row r="165" spans="1:6" x14ac:dyDescent="0.25">
      <c r="A165" s="15" t="s">
        <v>69</v>
      </c>
      <c r="B165" s="16" t="s">
        <v>32</v>
      </c>
      <c r="C165" s="17">
        <v>2018</v>
      </c>
      <c r="D165" s="21">
        <v>5010</v>
      </c>
      <c r="E165" s="21">
        <v>2199617.6012067539</v>
      </c>
      <c r="F165" s="22">
        <f t="shared" si="2"/>
        <v>22.776686262427681</v>
      </c>
    </row>
    <row r="166" spans="1:6" x14ac:dyDescent="0.25">
      <c r="A166" s="15" t="s">
        <v>70</v>
      </c>
      <c r="B166" s="16" t="s">
        <v>33</v>
      </c>
      <c r="C166" s="17">
        <v>2018</v>
      </c>
      <c r="D166" s="21">
        <v>2154</v>
      </c>
      <c r="E166" s="21">
        <v>1612014.2141569143</v>
      </c>
      <c r="F166" s="22">
        <f t="shared" si="2"/>
        <v>13.362165054645905</v>
      </c>
    </row>
    <row r="167" spans="1:6" x14ac:dyDescent="0.25">
      <c r="A167" s="12" t="s">
        <v>38</v>
      </c>
      <c r="B167" s="13" t="s">
        <v>35</v>
      </c>
      <c r="C167" s="14">
        <v>2019</v>
      </c>
      <c r="D167" s="18">
        <v>231491</v>
      </c>
      <c r="E167" s="18">
        <v>125929439.16166806</v>
      </c>
      <c r="F167" s="19">
        <f t="shared" si="2"/>
        <v>18.382595963348344</v>
      </c>
    </row>
    <row r="168" spans="1:6" x14ac:dyDescent="0.25">
      <c r="A168" s="15" t="s">
        <v>39</v>
      </c>
      <c r="B168" s="16" t="s">
        <v>2</v>
      </c>
      <c r="C168" s="17">
        <v>2019</v>
      </c>
      <c r="D168" s="21">
        <v>621</v>
      </c>
      <c r="E168" s="21">
        <v>1353758.4014153699</v>
      </c>
      <c r="F168" s="22">
        <f t="shared" si="2"/>
        <v>4.5872291492391657</v>
      </c>
    </row>
    <row r="169" spans="1:6" x14ac:dyDescent="0.25">
      <c r="A169" s="15" t="s">
        <v>40</v>
      </c>
      <c r="B169" s="16" t="s">
        <v>3</v>
      </c>
      <c r="C169" s="17">
        <v>2019</v>
      </c>
      <c r="D169" s="21">
        <v>700</v>
      </c>
      <c r="E169" s="21">
        <v>3682063.401109403</v>
      </c>
      <c r="F169" s="22">
        <f t="shared" si="2"/>
        <v>1.9011079488449072</v>
      </c>
    </row>
    <row r="170" spans="1:6" x14ac:dyDescent="0.25">
      <c r="A170" s="15" t="s">
        <v>41</v>
      </c>
      <c r="B170" s="16" t="s">
        <v>4</v>
      </c>
      <c r="C170" s="17">
        <v>2019</v>
      </c>
      <c r="D170" s="21">
        <v>1088</v>
      </c>
      <c r="E170" s="21">
        <v>855834.31204183842</v>
      </c>
      <c r="F170" s="22">
        <f t="shared" si="2"/>
        <v>12.712741060875016</v>
      </c>
    </row>
    <row r="171" spans="1:6" x14ac:dyDescent="0.25">
      <c r="A171" s="15" t="s">
        <v>42</v>
      </c>
      <c r="B171" s="16" t="s">
        <v>5</v>
      </c>
      <c r="C171" s="17">
        <v>2019</v>
      </c>
      <c r="D171" s="21">
        <v>2051</v>
      </c>
      <c r="E171" s="21">
        <v>961744.45627069182</v>
      </c>
      <c r="F171" s="22">
        <f t="shared" si="2"/>
        <v>21.325831270741705</v>
      </c>
    </row>
    <row r="172" spans="1:6" x14ac:dyDescent="0.25">
      <c r="A172" s="15" t="s">
        <v>43</v>
      </c>
      <c r="B172" s="16" t="s">
        <v>6</v>
      </c>
      <c r="C172" s="17">
        <v>2019</v>
      </c>
      <c r="D172" s="21">
        <v>1568</v>
      </c>
      <c r="E172" s="21">
        <v>3097013.7925199764</v>
      </c>
      <c r="F172" s="22">
        <f t="shared" si="2"/>
        <v>5.0629416110031293</v>
      </c>
    </row>
    <row r="173" spans="1:6" x14ac:dyDescent="0.25">
      <c r="A173" s="15" t="s">
        <v>44</v>
      </c>
      <c r="B173" s="16" t="s">
        <v>7</v>
      </c>
      <c r="C173" s="17">
        <v>2019</v>
      </c>
      <c r="D173" s="21">
        <v>755</v>
      </c>
      <c r="E173" s="21">
        <v>771377.08176986256</v>
      </c>
      <c r="F173" s="22">
        <f t="shared" si="2"/>
        <v>9.7876903247852969</v>
      </c>
    </row>
    <row r="174" spans="1:6" x14ac:dyDescent="0.25">
      <c r="A174" s="15" t="s">
        <v>45</v>
      </c>
      <c r="B174" s="16" t="s">
        <v>8</v>
      </c>
      <c r="C174" s="17">
        <v>2019</v>
      </c>
      <c r="D174" s="21">
        <v>7044</v>
      </c>
      <c r="E174" s="21">
        <v>5507439.7956187641</v>
      </c>
      <c r="F174" s="22">
        <f t="shared" si="2"/>
        <v>12.789971858800143</v>
      </c>
    </row>
    <row r="175" spans="1:6" x14ac:dyDescent="0.25">
      <c r="A175" s="15" t="s">
        <v>46</v>
      </c>
      <c r="B175" s="16" t="s">
        <v>9</v>
      </c>
      <c r="C175" s="17">
        <v>2019</v>
      </c>
      <c r="D175" s="21">
        <v>2324</v>
      </c>
      <c r="E175" s="21">
        <v>3850428.1501966305</v>
      </c>
      <c r="F175" s="22">
        <f t="shared" si="2"/>
        <v>6.0356924200269004</v>
      </c>
    </row>
    <row r="176" spans="1:6" x14ac:dyDescent="0.25">
      <c r="A176" s="15" t="s">
        <v>47</v>
      </c>
      <c r="B176" s="16" t="s">
        <v>10</v>
      </c>
      <c r="C176" s="17">
        <v>2019</v>
      </c>
      <c r="D176" s="21">
        <v>91214</v>
      </c>
      <c r="E176" s="21">
        <v>8764003.7991103753</v>
      </c>
      <c r="F176" s="22">
        <f t="shared" si="2"/>
        <v>104.07800143726438</v>
      </c>
    </row>
    <row r="177" spans="1:6" x14ac:dyDescent="0.25">
      <c r="A177" s="15" t="s">
        <v>48</v>
      </c>
      <c r="B177" s="16" t="s">
        <v>11</v>
      </c>
      <c r="C177" s="17">
        <v>2019</v>
      </c>
      <c r="D177" s="21">
        <v>925</v>
      </c>
      <c r="E177" s="21">
        <v>1832043.4891944462</v>
      </c>
      <c r="F177" s="22">
        <f t="shared" si="2"/>
        <v>5.0490067809838113</v>
      </c>
    </row>
    <row r="178" spans="1:6" x14ac:dyDescent="0.25">
      <c r="A178" s="15" t="s">
        <v>49</v>
      </c>
      <c r="B178" s="16" t="s">
        <v>12</v>
      </c>
      <c r="C178" s="17">
        <v>2019</v>
      </c>
      <c r="D178" s="21">
        <v>3554</v>
      </c>
      <c r="E178" s="21">
        <v>5993708.2390081771</v>
      </c>
      <c r="F178" s="22">
        <f t="shared" si="2"/>
        <v>5.9295512198440052</v>
      </c>
    </row>
    <row r="179" spans="1:6" x14ac:dyDescent="0.25">
      <c r="A179" s="15" t="s">
        <v>50</v>
      </c>
      <c r="B179" s="16" t="s">
        <v>13</v>
      </c>
      <c r="C179" s="17">
        <v>2019</v>
      </c>
      <c r="D179" s="21">
        <v>6072</v>
      </c>
      <c r="E179" s="21">
        <v>3641752.5018222709</v>
      </c>
      <c r="F179" s="22">
        <f t="shared" si="2"/>
        <v>16.673291216142982</v>
      </c>
    </row>
    <row r="180" spans="1:6" x14ac:dyDescent="0.25">
      <c r="A180" s="15" t="s">
        <v>51</v>
      </c>
      <c r="B180" s="16" t="s">
        <v>14</v>
      </c>
      <c r="C180" s="17">
        <v>2019</v>
      </c>
      <c r="D180" s="21">
        <v>4131</v>
      </c>
      <c r="E180" s="21">
        <v>3013120.7086413731</v>
      </c>
      <c r="F180" s="22">
        <f t="shared" si="2"/>
        <v>13.710038194462786</v>
      </c>
    </row>
    <row r="181" spans="1:6" x14ac:dyDescent="0.25">
      <c r="A181" s="15" t="s">
        <v>52</v>
      </c>
      <c r="B181" s="16" t="s">
        <v>15</v>
      </c>
      <c r="C181" s="17">
        <v>2019</v>
      </c>
      <c r="D181" s="21">
        <v>5470</v>
      </c>
      <c r="E181" s="21">
        <v>8281714.0416718042</v>
      </c>
      <c r="F181" s="22">
        <f t="shared" si="2"/>
        <v>6.6049129111149414</v>
      </c>
    </row>
    <row r="182" spans="1:6" x14ac:dyDescent="0.25">
      <c r="A182" s="15" t="s">
        <v>53</v>
      </c>
      <c r="B182" s="16" t="s">
        <v>16</v>
      </c>
      <c r="C182" s="17">
        <v>2019</v>
      </c>
      <c r="D182" s="21">
        <v>20122</v>
      </c>
      <c r="E182" s="21">
        <v>17841824.7234932</v>
      </c>
      <c r="F182" s="22">
        <f t="shared" si="2"/>
        <v>11.277994438261901</v>
      </c>
    </row>
    <row r="183" spans="1:6" x14ac:dyDescent="0.25">
      <c r="A183" s="15" t="s">
        <v>54</v>
      </c>
      <c r="B183" s="16" t="s">
        <v>17</v>
      </c>
      <c r="C183" s="17">
        <v>2019</v>
      </c>
      <c r="D183" s="21">
        <v>6858</v>
      </c>
      <c r="E183" s="21">
        <v>4714984.9760268936</v>
      </c>
      <c r="F183" s="22">
        <f t="shared" si="2"/>
        <v>14.545115275805033</v>
      </c>
    </row>
    <row r="184" spans="1:6" x14ac:dyDescent="0.25">
      <c r="A184" s="15" t="s">
        <v>55</v>
      </c>
      <c r="B184" s="16" t="s">
        <v>18</v>
      </c>
      <c r="C184" s="17">
        <v>2019</v>
      </c>
      <c r="D184" s="21">
        <v>2805</v>
      </c>
      <c r="E184" s="21">
        <v>2009298.655571711</v>
      </c>
      <c r="F184" s="22">
        <f t="shared" si="2"/>
        <v>13.960094942689773</v>
      </c>
    </row>
    <row r="185" spans="1:6" x14ac:dyDescent="0.25">
      <c r="A185" s="15" t="s">
        <v>56</v>
      </c>
      <c r="B185" s="16" t="s">
        <v>19</v>
      </c>
      <c r="C185" s="17">
        <v>2019</v>
      </c>
      <c r="D185" s="21">
        <v>1735</v>
      </c>
      <c r="E185" s="21">
        <v>1312330.1865867362</v>
      </c>
      <c r="F185" s="22">
        <f t="shared" si="2"/>
        <v>13.220758142526567</v>
      </c>
    </row>
    <row r="186" spans="1:6" x14ac:dyDescent="0.25">
      <c r="A186" s="15" t="s">
        <v>57</v>
      </c>
      <c r="B186" s="16" t="s">
        <v>20</v>
      </c>
      <c r="C186" s="17">
        <v>2019</v>
      </c>
      <c r="D186" s="21">
        <v>7011</v>
      </c>
      <c r="E186" s="21">
        <v>5370849.1504492033</v>
      </c>
      <c r="F186" s="22">
        <f t="shared" si="2"/>
        <v>13.053801742716269</v>
      </c>
    </row>
    <row r="187" spans="1:6" x14ac:dyDescent="0.25">
      <c r="A187" s="15" t="s">
        <v>58</v>
      </c>
      <c r="B187" s="16" t="s">
        <v>21</v>
      </c>
      <c r="C187" s="17">
        <v>2019</v>
      </c>
      <c r="D187" s="21">
        <v>8184</v>
      </c>
      <c r="E187" s="21">
        <v>4106821.6016708929</v>
      </c>
      <c r="F187" s="22">
        <f t="shared" si="2"/>
        <v>19.927819598178491</v>
      </c>
    </row>
    <row r="188" spans="1:6" x14ac:dyDescent="0.25">
      <c r="A188" s="15" t="s">
        <v>59</v>
      </c>
      <c r="B188" s="16" t="s">
        <v>22</v>
      </c>
      <c r="C188" s="17">
        <v>2019</v>
      </c>
      <c r="D188" s="21">
        <v>5722</v>
      </c>
      <c r="E188" s="21">
        <v>6427326.7831650395</v>
      </c>
      <c r="F188" s="22">
        <f t="shared" si="2"/>
        <v>8.9026125371243179</v>
      </c>
    </row>
    <row r="189" spans="1:6" x14ac:dyDescent="0.25">
      <c r="A189" s="15" t="s">
        <v>60</v>
      </c>
      <c r="B189" s="16" t="s">
        <v>23</v>
      </c>
      <c r="C189" s="17">
        <v>2019</v>
      </c>
      <c r="D189" s="21">
        <v>1196</v>
      </c>
      <c r="E189" s="21">
        <v>2120042.5732524926</v>
      </c>
      <c r="F189" s="22">
        <f t="shared" si="2"/>
        <v>5.6413961450082581</v>
      </c>
    </row>
    <row r="190" spans="1:6" x14ac:dyDescent="0.25">
      <c r="A190" s="15" t="s">
        <v>61</v>
      </c>
      <c r="B190" s="16" t="s">
        <v>24</v>
      </c>
      <c r="C190" s="17">
        <v>2019</v>
      </c>
      <c r="D190" s="21">
        <v>2132</v>
      </c>
      <c r="E190" s="21">
        <v>1754144.0816864274</v>
      </c>
      <c r="F190" s="22">
        <f t="shared" si="2"/>
        <v>12.15407572421476</v>
      </c>
    </row>
    <row r="191" spans="1:6" x14ac:dyDescent="0.25">
      <c r="A191" s="15" t="s">
        <v>62</v>
      </c>
      <c r="B191" s="16" t="s">
        <v>25</v>
      </c>
      <c r="C191" s="17">
        <v>2019</v>
      </c>
      <c r="D191" s="21">
        <v>4278</v>
      </c>
      <c r="E191" s="21">
        <v>2847349.4019960407</v>
      </c>
      <c r="F191" s="22">
        <f t="shared" si="2"/>
        <v>15.024499617086152</v>
      </c>
    </row>
    <row r="192" spans="1:6" x14ac:dyDescent="0.25">
      <c r="A192" s="15" t="s">
        <v>63</v>
      </c>
      <c r="B192" s="16" t="s">
        <v>26</v>
      </c>
      <c r="C192" s="17">
        <v>2019</v>
      </c>
      <c r="D192" s="21">
        <v>2738</v>
      </c>
      <c r="E192" s="21">
        <v>3082892.6074153516</v>
      </c>
      <c r="F192" s="22">
        <f t="shared" si="2"/>
        <v>8.8812694720997634</v>
      </c>
    </row>
    <row r="193" spans="1:6" x14ac:dyDescent="0.25">
      <c r="A193" s="15" t="s">
        <v>64</v>
      </c>
      <c r="B193" s="16" t="s">
        <v>27</v>
      </c>
      <c r="C193" s="17">
        <v>2019</v>
      </c>
      <c r="D193" s="21">
        <v>913</v>
      </c>
      <c r="E193" s="21">
        <v>3088524.4261311307</v>
      </c>
      <c r="F193" s="22">
        <f t="shared" si="2"/>
        <v>2.9561041909701782</v>
      </c>
    </row>
    <row r="194" spans="1:6" x14ac:dyDescent="0.25">
      <c r="A194" s="15" t="s">
        <v>65</v>
      </c>
      <c r="B194" s="16" t="s">
        <v>28</v>
      </c>
      <c r="C194" s="17">
        <v>2019</v>
      </c>
      <c r="D194" s="21">
        <v>7007</v>
      </c>
      <c r="E194" s="21">
        <v>2476693.9289628109</v>
      </c>
      <c r="F194" s="22">
        <f t="shared" ref="F194:F257" si="3">(D194/E194)*10000</f>
        <v>28.291747793536963</v>
      </c>
    </row>
    <row r="195" spans="1:6" x14ac:dyDescent="0.25">
      <c r="A195" s="15" t="s">
        <v>66</v>
      </c>
      <c r="B195" s="16" t="s">
        <v>29</v>
      </c>
      <c r="C195" s="17">
        <v>2019</v>
      </c>
      <c r="D195" s="21">
        <v>4933</v>
      </c>
      <c r="E195" s="21">
        <v>3698835.9233985161</v>
      </c>
      <c r="F195" s="22">
        <f t="shared" si="3"/>
        <v>13.336628339727827</v>
      </c>
    </row>
    <row r="196" spans="1:6" x14ac:dyDescent="0.25">
      <c r="A196" s="15" t="s">
        <v>67</v>
      </c>
      <c r="B196" s="16" t="s">
        <v>30</v>
      </c>
      <c r="C196" s="17">
        <v>2019</v>
      </c>
      <c r="D196" s="21">
        <v>1766</v>
      </c>
      <c r="E196" s="21">
        <v>1346978.4743913771</v>
      </c>
      <c r="F196" s="22">
        <f t="shared" si="3"/>
        <v>13.110825700447476</v>
      </c>
    </row>
    <row r="197" spans="1:6" x14ac:dyDescent="0.25">
      <c r="A197" s="15" t="s">
        <v>68</v>
      </c>
      <c r="B197" s="16" t="s">
        <v>31</v>
      </c>
      <c r="C197" s="17">
        <v>2019</v>
      </c>
      <c r="D197" s="21">
        <v>18850</v>
      </c>
      <c r="E197" s="21">
        <v>8275165.1729825111</v>
      </c>
      <c r="F197" s="22">
        <f t="shared" si="3"/>
        <v>22.779001513520409</v>
      </c>
    </row>
    <row r="198" spans="1:6" x14ac:dyDescent="0.25">
      <c r="A198" s="15" t="s">
        <v>69</v>
      </c>
      <c r="B198" s="16" t="s">
        <v>32</v>
      </c>
      <c r="C198" s="17">
        <v>2019</v>
      </c>
      <c r="D198" s="21">
        <v>5247</v>
      </c>
      <c r="E198" s="21">
        <v>2226188.2392446864</v>
      </c>
      <c r="F198" s="22">
        <f t="shared" si="3"/>
        <v>23.569435448011493</v>
      </c>
    </row>
    <row r="199" spans="1:6" x14ac:dyDescent="0.25">
      <c r="A199" s="15" t="s">
        <v>70</v>
      </c>
      <c r="B199" s="16" t="s">
        <v>33</v>
      </c>
      <c r="C199" s="17">
        <v>2019</v>
      </c>
      <c r="D199" s="21">
        <v>2477</v>
      </c>
      <c r="E199" s="21">
        <v>1623186.0826679277</v>
      </c>
      <c r="F199" s="22">
        <f t="shared" si="3"/>
        <v>15.260111126191475</v>
      </c>
    </row>
    <row r="200" spans="1:6" x14ac:dyDescent="0.25">
      <c r="A200" s="12" t="s">
        <v>38</v>
      </c>
      <c r="B200" s="13" t="s">
        <v>35</v>
      </c>
      <c r="C200" s="14">
        <v>2020</v>
      </c>
      <c r="D200" s="18">
        <v>225544</v>
      </c>
      <c r="E200" s="18">
        <v>127091642.2662847</v>
      </c>
      <c r="F200" s="19">
        <f t="shared" si="3"/>
        <v>17.746564288423951</v>
      </c>
    </row>
    <row r="201" spans="1:6" x14ac:dyDescent="0.25">
      <c r="A201" s="15" t="s">
        <v>39</v>
      </c>
      <c r="B201" s="16" t="s">
        <v>2</v>
      </c>
      <c r="C201" s="17">
        <v>2020</v>
      </c>
      <c r="D201" s="21">
        <v>710</v>
      </c>
      <c r="E201" s="21">
        <v>1369305.9831774598</v>
      </c>
      <c r="F201" s="22">
        <f t="shared" si="3"/>
        <v>5.185108432466297</v>
      </c>
    </row>
    <row r="202" spans="1:6" x14ac:dyDescent="0.25">
      <c r="A202" s="15" t="s">
        <v>40</v>
      </c>
      <c r="B202" s="16" t="s">
        <v>3</v>
      </c>
      <c r="C202" s="17">
        <v>2020</v>
      </c>
      <c r="D202" s="21">
        <v>694</v>
      </c>
      <c r="E202" s="21">
        <v>3729225.4755667876</v>
      </c>
      <c r="F202" s="22">
        <f t="shared" si="3"/>
        <v>1.8609762390259392</v>
      </c>
    </row>
    <row r="203" spans="1:6" x14ac:dyDescent="0.25">
      <c r="A203" s="15" t="s">
        <v>41</v>
      </c>
      <c r="B203" s="16" t="s">
        <v>4</v>
      </c>
      <c r="C203" s="17">
        <v>2020</v>
      </c>
      <c r="D203" s="21">
        <v>918</v>
      </c>
      <c r="E203" s="21">
        <v>878829.76337724959</v>
      </c>
      <c r="F203" s="22">
        <f t="shared" si="3"/>
        <v>10.445709035527239</v>
      </c>
    </row>
    <row r="204" spans="1:6" x14ac:dyDescent="0.25">
      <c r="A204" s="15" t="s">
        <v>42</v>
      </c>
      <c r="B204" s="16" t="s">
        <v>5</v>
      </c>
      <c r="C204" s="17">
        <v>2020</v>
      </c>
      <c r="D204" s="21">
        <v>1980</v>
      </c>
      <c r="E204" s="21">
        <v>974877.17900272808</v>
      </c>
      <c r="F204" s="22">
        <f t="shared" si="3"/>
        <v>20.310250795135897</v>
      </c>
    </row>
    <row r="205" spans="1:6" x14ac:dyDescent="0.25">
      <c r="A205" s="15" t="s">
        <v>43</v>
      </c>
      <c r="B205" s="16" t="s">
        <v>6</v>
      </c>
      <c r="C205" s="17">
        <v>2020</v>
      </c>
      <c r="D205" s="21">
        <v>1857</v>
      </c>
      <c r="E205" s="21">
        <v>3129782.429386978</v>
      </c>
      <c r="F205" s="22">
        <f t="shared" si="3"/>
        <v>5.9333197814767127</v>
      </c>
    </row>
    <row r="206" spans="1:6" x14ac:dyDescent="0.25">
      <c r="A206" s="15" t="s">
        <v>44</v>
      </c>
      <c r="B206" s="16" t="s">
        <v>7</v>
      </c>
      <c r="C206" s="17">
        <v>2020</v>
      </c>
      <c r="D206" s="21">
        <v>659</v>
      </c>
      <c r="E206" s="21">
        <v>782830.60924206383</v>
      </c>
      <c r="F206" s="22">
        <f t="shared" si="3"/>
        <v>8.4181685312234205</v>
      </c>
    </row>
    <row r="207" spans="1:6" x14ac:dyDescent="0.25">
      <c r="A207" s="15" t="s">
        <v>45</v>
      </c>
      <c r="B207" s="16" t="s">
        <v>8</v>
      </c>
      <c r="C207" s="17">
        <v>2020</v>
      </c>
      <c r="D207" s="21">
        <v>6996</v>
      </c>
      <c r="E207" s="21">
        <v>5568647.9760502465</v>
      </c>
      <c r="F207" s="22">
        <f t="shared" si="3"/>
        <v>12.563193130699837</v>
      </c>
    </row>
    <row r="208" spans="1:6" x14ac:dyDescent="0.25">
      <c r="A208" s="15" t="s">
        <v>46</v>
      </c>
      <c r="B208" s="16" t="s">
        <v>9</v>
      </c>
      <c r="C208" s="17">
        <v>2020</v>
      </c>
      <c r="D208" s="21">
        <v>2559</v>
      </c>
      <c r="E208" s="21">
        <v>3882739.1317444514</v>
      </c>
      <c r="F208" s="22">
        <f t="shared" si="3"/>
        <v>6.5907080367005832</v>
      </c>
    </row>
    <row r="209" spans="1:6" x14ac:dyDescent="0.25">
      <c r="A209" s="15" t="s">
        <v>47</v>
      </c>
      <c r="B209" s="16" t="s">
        <v>10</v>
      </c>
      <c r="C209" s="17">
        <v>2020</v>
      </c>
      <c r="D209" s="21">
        <v>90671</v>
      </c>
      <c r="E209" s="21">
        <v>8738914.3138249964</v>
      </c>
      <c r="F209" s="22">
        <f t="shared" si="3"/>
        <v>103.75545147130934</v>
      </c>
    </row>
    <row r="210" spans="1:6" x14ac:dyDescent="0.25">
      <c r="A210" s="15" t="s">
        <v>48</v>
      </c>
      <c r="B210" s="16" t="s">
        <v>11</v>
      </c>
      <c r="C210" s="17">
        <v>2020</v>
      </c>
      <c r="D210" s="21">
        <v>865</v>
      </c>
      <c r="E210" s="21">
        <v>1847546.8064918693</v>
      </c>
      <c r="F210" s="22">
        <f t="shared" si="3"/>
        <v>4.6818840906253749</v>
      </c>
    </row>
    <row r="211" spans="1:6" x14ac:dyDescent="0.25">
      <c r="A211" s="15" t="s">
        <v>49</v>
      </c>
      <c r="B211" s="16" t="s">
        <v>12</v>
      </c>
      <c r="C211" s="17">
        <v>2020</v>
      </c>
      <c r="D211" s="21">
        <v>4100</v>
      </c>
      <c r="E211" s="21">
        <v>6033559.121754216</v>
      </c>
      <c r="F211" s="22">
        <f t="shared" si="3"/>
        <v>6.7953258056547448</v>
      </c>
    </row>
    <row r="212" spans="1:6" x14ac:dyDescent="0.25">
      <c r="A212" s="15" t="s">
        <v>50</v>
      </c>
      <c r="B212" s="16" t="s">
        <v>13</v>
      </c>
      <c r="C212" s="17">
        <v>2020</v>
      </c>
      <c r="D212" s="21">
        <v>6318</v>
      </c>
      <c r="E212" s="21">
        <v>3657305.308037532</v>
      </c>
      <c r="F212" s="22">
        <f t="shared" si="3"/>
        <v>17.275013891006452</v>
      </c>
    </row>
    <row r="213" spans="1:6" x14ac:dyDescent="0.25">
      <c r="A213" s="15" t="s">
        <v>51</v>
      </c>
      <c r="B213" s="16" t="s">
        <v>14</v>
      </c>
      <c r="C213" s="17">
        <v>2020</v>
      </c>
      <c r="D213" s="21">
        <v>4310</v>
      </c>
      <c r="E213" s="21">
        <v>3044937.1385156428</v>
      </c>
      <c r="F213" s="22">
        <f t="shared" si="3"/>
        <v>14.154643606537817</v>
      </c>
    </row>
    <row r="214" spans="1:6" x14ac:dyDescent="0.25">
      <c r="A214" s="15" t="s">
        <v>52</v>
      </c>
      <c r="B214" s="16" t="s">
        <v>15</v>
      </c>
      <c r="C214" s="17">
        <v>2020</v>
      </c>
      <c r="D214" s="21">
        <v>4940</v>
      </c>
      <c r="E214" s="21">
        <v>8363276.587048633</v>
      </c>
      <c r="F214" s="22">
        <f t="shared" si="3"/>
        <v>5.906775829523661</v>
      </c>
    </row>
    <row r="215" spans="1:6" x14ac:dyDescent="0.25">
      <c r="A215" s="15" t="s">
        <v>53</v>
      </c>
      <c r="B215" s="16" t="s">
        <v>16</v>
      </c>
      <c r="C215" s="17">
        <v>2020</v>
      </c>
      <c r="D215" s="21">
        <v>20196</v>
      </c>
      <c r="E215" s="21">
        <v>18075064.573371459</v>
      </c>
      <c r="F215" s="22">
        <f t="shared" si="3"/>
        <v>11.173404066148203</v>
      </c>
    </row>
    <row r="216" spans="1:6" x14ac:dyDescent="0.25">
      <c r="A216" s="15" t="s">
        <v>54</v>
      </c>
      <c r="B216" s="16" t="s">
        <v>17</v>
      </c>
      <c r="C216" s="17">
        <v>2020</v>
      </c>
      <c r="D216" s="21">
        <v>729</v>
      </c>
      <c r="E216" s="21">
        <v>4741316.8915167479</v>
      </c>
      <c r="F216" s="22">
        <f t="shared" si="3"/>
        <v>1.5375475140763957</v>
      </c>
    </row>
    <row r="217" spans="1:6" x14ac:dyDescent="0.25">
      <c r="A217" s="15" t="s">
        <v>55</v>
      </c>
      <c r="B217" s="16" t="s">
        <v>18</v>
      </c>
      <c r="C217" s="17">
        <v>2020</v>
      </c>
      <c r="D217" s="21">
        <v>1940</v>
      </c>
      <c r="E217" s="21">
        <v>2030579.8113779007</v>
      </c>
      <c r="F217" s="22">
        <f t="shared" si="3"/>
        <v>9.5539214421892851</v>
      </c>
    </row>
    <row r="218" spans="1:6" x14ac:dyDescent="0.25">
      <c r="A218" s="15" t="s">
        <v>56</v>
      </c>
      <c r="B218" s="16" t="s">
        <v>19</v>
      </c>
      <c r="C218" s="17">
        <v>2020</v>
      </c>
      <c r="D218" s="21">
        <v>1583</v>
      </c>
      <c r="E218" s="21">
        <v>1333853.4802343145</v>
      </c>
      <c r="F218" s="22">
        <f t="shared" si="3"/>
        <v>11.86787022306167</v>
      </c>
    </row>
    <row r="219" spans="1:6" x14ac:dyDescent="0.25">
      <c r="A219" s="15" t="s">
        <v>57</v>
      </c>
      <c r="B219" s="16" t="s">
        <v>20</v>
      </c>
      <c r="C219" s="17">
        <v>2020</v>
      </c>
      <c r="D219" s="21">
        <v>7383</v>
      </c>
      <c r="E219" s="21">
        <v>5440277.4992876118</v>
      </c>
      <c r="F219" s="22">
        <f t="shared" si="3"/>
        <v>13.570998907623338</v>
      </c>
    </row>
    <row r="220" spans="1:6" x14ac:dyDescent="0.25">
      <c r="A220" s="15" t="s">
        <v>58</v>
      </c>
      <c r="B220" s="16" t="s">
        <v>21</v>
      </c>
      <c r="C220" s="17">
        <v>2020</v>
      </c>
      <c r="D220" s="21">
        <v>8219</v>
      </c>
      <c r="E220" s="21">
        <v>4127899.231044353</v>
      </c>
      <c r="F220" s="22">
        <f t="shared" si="3"/>
        <v>19.910854262594498</v>
      </c>
    </row>
    <row r="221" spans="1:6" x14ac:dyDescent="0.25">
      <c r="A221" s="15" t="s">
        <v>59</v>
      </c>
      <c r="B221" s="16" t="s">
        <v>22</v>
      </c>
      <c r="C221" s="17">
        <v>2020</v>
      </c>
      <c r="D221" s="21">
        <v>6350</v>
      </c>
      <c r="E221" s="21">
        <v>6481536.017007133</v>
      </c>
      <c r="F221" s="22">
        <f t="shared" si="3"/>
        <v>9.7970604241618187</v>
      </c>
    </row>
    <row r="222" spans="1:6" x14ac:dyDescent="0.25">
      <c r="A222" s="15" t="s">
        <v>60</v>
      </c>
      <c r="B222" s="16" t="s">
        <v>23</v>
      </c>
      <c r="C222" s="17">
        <v>2020</v>
      </c>
      <c r="D222" s="21">
        <v>1163</v>
      </c>
      <c r="E222" s="21">
        <v>2147764.5303323208</v>
      </c>
      <c r="F222" s="22">
        <f t="shared" si="3"/>
        <v>5.4149325197211002</v>
      </c>
    </row>
    <row r="223" spans="1:6" x14ac:dyDescent="0.25">
      <c r="A223" s="15" t="s">
        <v>61</v>
      </c>
      <c r="B223" s="16" t="s">
        <v>24</v>
      </c>
      <c r="C223" s="17">
        <v>2020</v>
      </c>
      <c r="D223" s="21">
        <v>2328</v>
      </c>
      <c r="E223" s="21">
        <v>1798603.3141975007</v>
      </c>
      <c r="F223" s="22">
        <f t="shared" si="3"/>
        <v>12.943376572386141</v>
      </c>
    </row>
    <row r="224" spans="1:6" x14ac:dyDescent="0.25">
      <c r="A224" s="15" t="s">
        <v>62</v>
      </c>
      <c r="B224" s="16" t="s">
        <v>25</v>
      </c>
      <c r="C224" s="17">
        <v>2020</v>
      </c>
      <c r="D224" s="21">
        <v>2736</v>
      </c>
      <c r="E224" s="21">
        <v>2868906.0013391594</v>
      </c>
      <c r="F224" s="22">
        <f t="shared" si="3"/>
        <v>9.5367362985154589</v>
      </c>
    </row>
    <row r="225" spans="1:6" x14ac:dyDescent="0.25">
      <c r="A225" s="15" t="s">
        <v>63</v>
      </c>
      <c r="B225" s="16" t="s">
        <v>26</v>
      </c>
      <c r="C225" s="17">
        <v>2020</v>
      </c>
      <c r="D225" s="21">
        <v>1839</v>
      </c>
      <c r="E225" s="21">
        <v>3105703.8517652033</v>
      </c>
      <c r="F225" s="22">
        <f t="shared" si="3"/>
        <v>5.92136303966896</v>
      </c>
    </row>
    <row r="226" spans="1:6" x14ac:dyDescent="0.25">
      <c r="A226" s="15" t="s">
        <v>64</v>
      </c>
      <c r="B226" s="16" t="s">
        <v>27</v>
      </c>
      <c r="C226" s="17">
        <v>2020</v>
      </c>
      <c r="D226" s="21">
        <v>1587</v>
      </c>
      <c r="E226" s="21">
        <v>3125864.5542761027</v>
      </c>
      <c r="F226" s="22">
        <f t="shared" si="3"/>
        <v>5.0769954118102287</v>
      </c>
    </row>
    <row r="227" spans="1:6" x14ac:dyDescent="0.25">
      <c r="A227" s="15" t="s">
        <v>65</v>
      </c>
      <c r="B227" s="16" t="s">
        <v>28</v>
      </c>
      <c r="C227" s="17">
        <v>2020</v>
      </c>
      <c r="D227" s="21">
        <v>7737</v>
      </c>
      <c r="E227" s="21">
        <v>2498557.768589457</v>
      </c>
      <c r="F227" s="22">
        <f t="shared" si="3"/>
        <v>30.965863976672704</v>
      </c>
    </row>
    <row r="228" spans="1:6" x14ac:dyDescent="0.25">
      <c r="A228" s="15" t="s">
        <v>66</v>
      </c>
      <c r="B228" s="16" t="s">
        <v>29</v>
      </c>
      <c r="C228" s="17">
        <v>2020</v>
      </c>
      <c r="D228" s="21">
        <v>4787</v>
      </c>
      <c r="E228" s="21">
        <v>3735588.5432046992</v>
      </c>
      <c r="F228" s="22">
        <f t="shared" si="3"/>
        <v>12.814580472755473</v>
      </c>
    </row>
    <row r="229" spans="1:6" x14ac:dyDescent="0.25">
      <c r="A229" s="15" t="s">
        <v>67</v>
      </c>
      <c r="B229" s="16" t="s">
        <v>30</v>
      </c>
      <c r="C229" s="17">
        <v>2020</v>
      </c>
      <c r="D229" s="21">
        <v>1849</v>
      </c>
      <c r="E229" s="21">
        <v>1363576.2050286045</v>
      </c>
      <c r="F229" s="22">
        <f t="shared" si="3"/>
        <v>13.55993154750902</v>
      </c>
    </row>
    <row r="230" spans="1:6" x14ac:dyDescent="0.25">
      <c r="A230" s="15" t="s">
        <v>68</v>
      </c>
      <c r="B230" s="16" t="s">
        <v>31</v>
      </c>
      <c r="C230" s="17">
        <v>2020</v>
      </c>
      <c r="D230" s="21">
        <v>19687</v>
      </c>
      <c r="E230" s="21">
        <v>8328389.05624237</v>
      </c>
      <c r="F230" s="22">
        <f t="shared" si="3"/>
        <v>23.6384249907778</v>
      </c>
    </row>
    <row r="231" spans="1:6" x14ac:dyDescent="0.25">
      <c r="A231" s="15" t="s">
        <v>69</v>
      </c>
      <c r="B231" s="16" t="s">
        <v>32</v>
      </c>
      <c r="C231" s="17">
        <v>2020</v>
      </c>
      <c r="D231" s="21">
        <v>5290</v>
      </c>
      <c r="E231" s="21">
        <v>2252505.440291564</v>
      </c>
      <c r="F231" s="22">
        <f t="shared" si="3"/>
        <v>23.484959926735019</v>
      </c>
    </row>
    <row r="232" spans="1:6" x14ac:dyDescent="0.25">
      <c r="A232" s="15" t="s">
        <v>70</v>
      </c>
      <c r="B232" s="16" t="s">
        <v>33</v>
      </c>
      <c r="C232" s="17">
        <v>2020</v>
      </c>
      <c r="D232" s="21">
        <v>2564</v>
      </c>
      <c r="E232" s="21">
        <v>1633877.6731884994</v>
      </c>
      <c r="F232" s="22">
        <f t="shared" si="3"/>
        <v>15.692729278786056</v>
      </c>
    </row>
    <row r="233" spans="1:6" x14ac:dyDescent="0.25">
      <c r="A233" s="12" t="s">
        <v>38</v>
      </c>
      <c r="B233" s="13" t="s">
        <v>35</v>
      </c>
      <c r="C233" s="14">
        <v>2021</v>
      </c>
      <c r="D233" s="18">
        <v>221281</v>
      </c>
      <c r="E233" s="18">
        <v>128230519.32030234</v>
      </c>
      <c r="F233" s="19">
        <f t="shared" si="3"/>
        <v>17.256500338056828</v>
      </c>
    </row>
    <row r="234" spans="1:6" x14ac:dyDescent="0.25">
      <c r="A234" s="15" t="s">
        <v>39</v>
      </c>
      <c r="B234" s="16" t="s">
        <v>2</v>
      </c>
      <c r="C234" s="17">
        <v>2021</v>
      </c>
      <c r="D234" s="21">
        <v>784</v>
      </c>
      <c r="E234" s="21">
        <v>1384533.6003411151</v>
      </c>
      <c r="F234" s="22">
        <f t="shared" si="3"/>
        <v>5.6625566891756307</v>
      </c>
    </row>
    <row r="235" spans="1:6" x14ac:dyDescent="0.25">
      <c r="A235" s="15" t="s">
        <v>40</v>
      </c>
      <c r="B235" s="16" t="s">
        <v>3</v>
      </c>
      <c r="C235" s="17">
        <v>2021</v>
      </c>
      <c r="D235" s="21">
        <v>950</v>
      </c>
      <c r="E235" s="21">
        <v>3775765.148261785</v>
      </c>
      <c r="F235" s="22">
        <f t="shared" si="3"/>
        <v>2.5160463182868855</v>
      </c>
    </row>
    <row r="236" spans="1:6" x14ac:dyDescent="0.25">
      <c r="A236" s="15" t="s">
        <v>41</v>
      </c>
      <c r="B236" s="16" t="s">
        <v>4</v>
      </c>
      <c r="C236" s="17">
        <v>2021</v>
      </c>
      <c r="D236" s="21">
        <v>975</v>
      </c>
      <c r="E236" s="21">
        <v>901819.14746462961</v>
      </c>
      <c r="F236" s="22">
        <f t="shared" si="3"/>
        <v>10.811480358796004</v>
      </c>
    </row>
    <row r="237" spans="1:6" x14ac:dyDescent="0.25">
      <c r="A237" s="15" t="s">
        <v>42</v>
      </c>
      <c r="B237" s="16" t="s">
        <v>5</v>
      </c>
      <c r="C237" s="17">
        <v>2021</v>
      </c>
      <c r="D237" s="21">
        <v>1985</v>
      </c>
      <c r="E237" s="21">
        <v>987874.91987759562</v>
      </c>
      <c r="F237" s="22">
        <f t="shared" si="3"/>
        <v>20.093636958067069</v>
      </c>
    </row>
    <row r="238" spans="1:6" x14ac:dyDescent="0.25">
      <c r="A238" s="15" t="s">
        <v>43</v>
      </c>
      <c r="B238" s="16" t="s">
        <v>6</v>
      </c>
      <c r="C238" s="17">
        <v>2021</v>
      </c>
      <c r="D238" s="21">
        <v>2130</v>
      </c>
      <c r="E238" s="21">
        <v>3162052.6915759365</v>
      </c>
      <c r="F238" s="22">
        <f t="shared" si="3"/>
        <v>6.7361306333526931</v>
      </c>
    </row>
    <row r="239" spans="1:6" x14ac:dyDescent="0.25">
      <c r="A239" s="15" t="s">
        <v>44</v>
      </c>
      <c r="B239" s="16" t="s">
        <v>7</v>
      </c>
      <c r="C239" s="17">
        <v>2021</v>
      </c>
      <c r="D239" s="21">
        <v>679</v>
      </c>
      <c r="E239" s="21">
        <v>794143.51216539403</v>
      </c>
      <c r="F239" s="22">
        <f t="shared" si="3"/>
        <v>8.5500918863968085</v>
      </c>
    </row>
    <row r="240" spans="1:6" x14ac:dyDescent="0.25">
      <c r="A240" s="15" t="s">
        <v>45</v>
      </c>
      <c r="B240" s="16" t="s">
        <v>8</v>
      </c>
      <c r="C240" s="17">
        <v>2021</v>
      </c>
      <c r="D240" s="21">
        <v>7017</v>
      </c>
      <c r="E240" s="21">
        <v>5628946.1092673037</v>
      </c>
      <c r="F240" s="22">
        <f t="shared" si="3"/>
        <v>12.465921442110544</v>
      </c>
    </row>
    <row r="241" spans="1:6" x14ac:dyDescent="0.25">
      <c r="A241" s="15" t="s">
        <v>46</v>
      </c>
      <c r="B241" s="16" t="s">
        <v>9</v>
      </c>
      <c r="C241" s="17">
        <v>2021</v>
      </c>
      <c r="D241" s="21">
        <v>2395</v>
      </c>
      <c r="E241" s="21">
        <v>3914404.3483146406</v>
      </c>
      <c r="F241" s="22">
        <f t="shared" si="3"/>
        <v>6.1184277016020969</v>
      </c>
    </row>
    <row r="242" spans="1:6" x14ac:dyDescent="0.25">
      <c r="A242" s="15" t="s">
        <v>47</v>
      </c>
      <c r="B242" s="16" t="s">
        <v>10</v>
      </c>
      <c r="C242" s="17">
        <v>2021</v>
      </c>
      <c r="D242" s="21">
        <v>88386</v>
      </c>
      <c r="E242" s="21">
        <v>8712904.5836521983</v>
      </c>
      <c r="F242" s="22">
        <f t="shared" si="3"/>
        <v>101.4426350609146</v>
      </c>
    </row>
    <row r="243" spans="1:6" x14ac:dyDescent="0.25">
      <c r="A243" s="15" t="s">
        <v>48</v>
      </c>
      <c r="B243" s="16" t="s">
        <v>11</v>
      </c>
      <c r="C243" s="17">
        <v>2021</v>
      </c>
      <c r="D243" s="21">
        <v>1456</v>
      </c>
      <c r="E243" s="21">
        <v>1862645.4340728249</v>
      </c>
      <c r="F243" s="22">
        <f t="shared" si="3"/>
        <v>7.8168392833430369</v>
      </c>
    </row>
    <row r="244" spans="1:6" x14ac:dyDescent="0.25">
      <c r="A244" s="15" t="s">
        <v>49</v>
      </c>
      <c r="B244" s="16" t="s">
        <v>12</v>
      </c>
      <c r="C244" s="17">
        <v>2021</v>
      </c>
      <c r="D244" s="21">
        <v>4152</v>
      </c>
      <c r="E244" s="21">
        <v>6072005.3576117456</v>
      </c>
      <c r="F244" s="22">
        <f t="shared" si="3"/>
        <v>6.8379386305961267</v>
      </c>
    </row>
    <row r="245" spans="1:6" x14ac:dyDescent="0.25">
      <c r="A245" s="15" t="s">
        <v>50</v>
      </c>
      <c r="B245" s="16" t="s">
        <v>13</v>
      </c>
      <c r="C245" s="17">
        <v>2021</v>
      </c>
      <c r="D245" s="21">
        <v>5966</v>
      </c>
      <c r="E245" s="21">
        <v>3671970.4695696291</v>
      </c>
      <c r="F245" s="22">
        <f t="shared" si="3"/>
        <v>16.2474073510162</v>
      </c>
    </row>
    <row r="246" spans="1:6" x14ac:dyDescent="0.25">
      <c r="A246" s="15" t="s">
        <v>51</v>
      </c>
      <c r="B246" s="16" t="s">
        <v>14</v>
      </c>
      <c r="C246" s="17">
        <v>2021</v>
      </c>
      <c r="D246" s="21">
        <v>5173</v>
      </c>
      <c r="E246" s="21">
        <v>3076131.8484263388</v>
      </c>
      <c r="F246" s="22">
        <f t="shared" si="3"/>
        <v>16.816574369679113</v>
      </c>
    </row>
    <row r="247" spans="1:6" x14ac:dyDescent="0.25">
      <c r="A247" s="15" t="s">
        <v>52</v>
      </c>
      <c r="B247" s="16" t="s">
        <v>15</v>
      </c>
      <c r="C247" s="17">
        <v>2021</v>
      </c>
      <c r="D247" s="21">
        <v>5818</v>
      </c>
      <c r="E247" s="21">
        <v>8443137.3215891104</v>
      </c>
      <c r="F247" s="22">
        <f t="shared" si="3"/>
        <v>6.8908034755319783</v>
      </c>
    </row>
    <row r="248" spans="1:6" x14ac:dyDescent="0.25">
      <c r="A248" s="15" t="s">
        <v>53</v>
      </c>
      <c r="B248" s="16" t="s">
        <v>16</v>
      </c>
      <c r="C248" s="17">
        <v>2021</v>
      </c>
      <c r="D248" s="21">
        <v>20122</v>
      </c>
      <c r="E248" s="21">
        <v>18304307.224359989</v>
      </c>
      <c r="F248" s="22">
        <f t="shared" si="3"/>
        <v>10.99304101125497</v>
      </c>
    </row>
    <row r="249" spans="1:6" x14ac:dyDescent="0.25">
      <c r="A249" s="15" t="s">
        <v>54</v>
      </c>
      <c r="B249" s="16" t="s">
        <v>17</v>
      </c>
      <c r="C249" s="17">
        <v>2021</v>
      </c>
      <c r="D249" s="21">
        <v>1414</v>
      </c>
      <c r="E249" s="21">
        <v>4766675.3827617234</v>
      </c>
      <c r="F249" s="22">
        <f t="shared" si="3"/>
        <v>2.966428142167203</v>
      </c>
    </row>
    <row r="250" spans="1:6" x14ac:dyDescent="0.25">
      <c r="A250" s="15" t="s">
        <v>55</v>
      </c>
      <c r="B250" s="16" t="s">
        <v>18</v>
      </c>
      <c r="C250" s="17">
        <v>2021</v>
      </c>
      <c r="D250" s="21">
        <v>1804</v>
      </c>
      <c r="E250" s="21">
        <v>2051499.2456951418</v>
      </c>
      <c r="F250" s="22">
        <f t="shared" si="3"/>
        <v>8.7935689169055582</v>
      </c>
    </row>
    <row r="251" spans="1:6" x14ac:dyDescent="0.25">
      <c r="A251" s="15" t="s">
        <v>56</v>
      </c>
      <c r="B251" s="16" t="s">
        <v>19</v>
      </c>
      <c r="C251" s="17">
        <v>2021</v>
      </c>
      <c r="D251" s="21">
        <v>1728</v>
      </c>
      <c r="E251" s="21">
        <v>1355248.7951156569</v>
      </c>
      <c r="F251" s="22">
        <f t="shared" si="3"/>
        <v>12.750426388333608</v>
      </c>
    </row>
    <row r="252" spans="1:6" x14ac:dyDescent="0.25">
      <c r="A252" s="15" t="s">
        <v>57</v>
      </c>
      <c r="B252" s="16" t="s">
        <v>20</v>
      </c>
      <c r="C252" s="17">
        <v>2021</v>
      </c>
      <c r="D252" s="21">
        <v>7359</v>
      </c>
      <c r="E252" s="21">
        <v>5509070.0104024541</v>
      </c>
      <c r="F252" s="22">
        <f t="shared" si="3"/>
        <v>13.357971465427797</v>
      </c>
    </row>
    <row r="253" spans="1:6" x14ac:dyDescent="0.25">
      <c r="A253" s="15" t="s">
        <v>58</v>
      </c>
      <c r="B253" s="16" t="s">
        <v>21</v>
      </c>
      <c r="C253" s="17">
        <v>2021</v>
      </c>
      <c r="D253" s="21">
        <v>8202</v>
      </c>
      <c r="E253" s="21">
        <v>4148078.27374133</v>
      </c>
      <c r="F253" s="22">
        <f t="shared" si="3"/>
        <v>19.773011642333991</v>
      </c>
    </row>
    <row r="254" spans="1:6" x14ac:dyDescent="0.25">
      <c r="A254" s="15" t="s">
        <v>59</v>
      </c>
      <c r="B254" s="16" t="s">
        <v>22</v>
      </c>
      <c r="C254" s="17">
        <v>2021</v>
      </c>
      <c r="D254" s="21">
        <v>6230</v>
      </c>
      <c r="E254" s="21">
        <v>6534228.1510171425</v>
      </c>
      <c r="F254" s="22">
        <f t="shared" si="3"/>
        <v>9.5344084351113683</v>
      </c>
    </row>
    <row r="255" spans="1:6" x14ac:dyDescent="0.25">
      <c r="A255" s="15" t="s">
        <v>60</v>
      </c>
      <c r="B255" s="16" t="s">
        <v>23</v>
      </c>
      <c r="C255" s="17">
        <v>2021</v>
      </c>
      <c r="D255" s="21">
        <v>1109</v>
      </c>
      <c r="E255" s="21">
        <v>2175088.9035249529</v>
      </c>
      <c r="F255" s="22">
        <f t="shared" si="3"/>
        <v>5.0986421667765063</v>
      </c>
    </row>
    <row r="256" spans="1:6" x14ac:dyDescent="0.25">
      <c r="A256" s="15" t="s">
        <v>61</v>
      </c>
      <c r="B256" s="16" t="s">
        <v>24</v>
      </c>
      <c r="C256" s="17">
        <v>2021</v>
      </c>
      <c r="D256" s="21">
        <v>2304</v>
      </c>
      <c r="E256" s="21">
        <v>1842896.2379108777</v>
      </c>
      <c r="F256" s="22">
        <f t="shared" si="3"/>
        <v>12.502060358058104</v>
      </c>
    </row>
    <row r="257" spans="1:6" x14ac:dyDescent="0.25">
      <c r="A257" s="15" t="s">
        <v>62</v>
      </c>
      <c r="B257" s="16" t="s">
        <v>25</v>
      </c>
      <c r="C257" s="17">
        <v>2021</v>
      </c>
      <c r="D257" s="21">
        <v>3632</v>
      </c>
      <c r="E257" s="21">
        <v>2889855.9017757154</v>
      </c>
      <c r="F257" s="22">
        <f t="shared" si="3"/>
        <v>12.568100706226435</v>
      </c>
    </row>
    <row r="258" spans="1:6" x14ac:dyDescent="0.25">
      <c r="A258" s="15" t="s">
        <v>63</v>
      </c>
      <c r="B258" s="16" t="s">
        <v>26</v>
      </c>
      <c r="C258" s="17">
        <v>2021</v>
      </c>
      <c r="D258" s="21">
        <v>1811</v>
      </c>
      <c r="E258" s="21">
        <v>3127923.1612816527</v>
      </c>
      <c r="F258" s="22">
        <f t="shared" ref="F258:F321" si="4">(D258/E258)*10000</f>
        <v>5.7897841686684872</v>
      </c>
    </row>
    <row r="259" spans="1:6" x14ac:dyDescent="0.25">
      <c r="A259" s="15" t="s">
        <v>64</v>
      </c>
      <c r="B259" s="16" t="s">
        <v>27</v>
      </c>
      <c r="C259" s="17">
        <v>2021</v>
      </c>
      <c r="D259" s="21">
        <v>1792</v>
      </c>
      <c r="E259" s="21">
        <v>3162762.901881475</v>
      </c>
      <c r="F259" s="22">
        <f t="shared" si="4"/>
        <v>5.6659321472816355</v>
      </c>
    </row>
    <row r="260" spans="1:6" x14ac:dyDescent="0.25">
      <c r="A260" s="15" t="s">
        <v>65</v>
      </c>
      <c r="B260" s="16" t="s">
        <v>28</v>
      </c>
      <c r="C260" s="17">
        <v>2021</v>
      </c>
      <c r="D260" s="21">
        <v>7549</v>
      </c>
      <c r="E260" s="21">
        <v>2519893.4243339803</v>
      </c>
      <c r="F260" s="22">
        <f t="shared" si="4"/>
        <v>29.957616171784075</v>
      </c>
    </row>
    <row r="261" spans="1:6" x14ac:dyDescent="0.25">
      <c r="A261" s="15" t="s">
        <v>66</v>
      </c>
      <c r="B261" s="16" t="s">
        <v>29</v>
      </c>
      <c r="C261" s="17">
        <v>2021</v>
      </c>
      <c r="D261" s="21">
        <v>4684</v>
      </c>
      <c r="E261" s="21">
        <v>3771686.8543265709</v>
      </c>
      <c r="F261" s="22">
        <f t="shared" si="4"/>
        <v>12.418846476151375</v>
      </c>
    </row>
    <row r="262" spans="1:6" x14ac:dyDescent="0.25">
      <c r="A262" s="15" t="s">
        <v>67</v>
      </c>
      <c r="B262" s="16" t="s">
        <v>30</v>
      </c>
      <c r="C262" s="17">
        <v>2021</v>
      </c>
      <c r="D262" s="21">
        <v>1890</v>
      </c>
      <c r="E262" s="21">
        <v>1379954.7631283139</v>
      </c>
      <c r="F262" s="22">
        <f t="shared" si="4"/>
        <v>13.696101136789656</v>
      </c>
    </row>
    <row r="263" spans="1:6" x14ac:dyDescent="0.25">
      <c r="A263" s="15" t="s">
        <v>68</v>
      </c>
      <c r="B263" s="16" t="s">
        <v>31</v>
      </c>
      <c r="C263" s="17">
        <v>2021</v>
      </c>
      <c r="D263" s="21">
        <v>13683</v>
      </c>
      <c r="E263" s="21">
        <v>8380176.6158658061</v>
      </c>
      <c r="F263" s="22">
        <f t="shared" si="4"/>
        <v>16.327818168049824</v>
      </c>
    </row>
    <row r="264" spans="1:6" x14ac:dyDescent="0.25">
      <c r="A264" s="15" t="s">
        <v>69</v>
      </c>
      <c r="B264" s="16" t="s">
        <v>32</v>
      </c>
      <c r="C264" s="17">
        <v>2021</v>
      </c>
      <c r="D264" s="21">
        <v>5364</v>
      </c>
      <c r="E264" s="21">
        <v>2278597.5375912311</v>
      </c>
      <c r="F264" s="22">
        <f t="shared" si="4"/>
        <v>23.540796088415131</v>
      </c>
    </row>
    <row r="265" spans="1:6" x14ac:dyDescent="0.25">
      <c r="A265" s="15" t="s">
        <v>70</v>
      </c>
      <c r="B265" s="16" t="s">
        <v>33</v>
      </c>
      <c r="C265" s="17">
        <v>2021</v>
      </c>
      <c r="D265" s="21">
        <v>2738</v>
      </c>
      <c r="E265" s="21">
        <v>1644241.4428379647</v>
      </c>
      <c r="F265" s="22">
        <f t="shared" si="4"/>
        <v>16.652055645028661</v>
      </c>
    </row>
    <row r="266" spans="1:6" x14ac:dyDescent="0.25">
      <c r="A266" s="12" t="s">
        <v>38</v>
      </c>
      <c r="B266" s="13" t="s">
        <v>35</v>
      </c>
      <c r="C266" s="14">
        <v>2022</v>
      </c>
      <c r="D266" s="18">
        <v>227892</v>
      </c>
      <c r="E266" s="18">
        <v>129351846.12595035</v>
      </c>
      <c r="F266" s="19">
        <f t="shared" si="4"/>
        <v>17.617993621683663</v>
      </c>
    </row>
    <row r="267" spans="1:6" x14ac:dyDescent="0.25">
      <c r="A267" s="15" t="s">
        <v>39</v>
      </c>
      <c r="B267" s="16" t="s">
        <v>2</v>
      </c>
      <c r="C267" s="17">
        <v>2022</v>
      </c>
      <c r="D267" s="21">
        <v>804</v>
      </c>
      <c r="E267" s="21">
        <v>1399529.2106883246</v>
      </c>
      <c r="F267" s="22">
        <f t="shared" si="4"/>
        <v>5.7447889894671942</v>
      </c>
    </row>
    <row r="268" spans="1:6" x14ac:dyDescent="0.25">
      <c r="A268" s="15" t="s">
        <v>40</v>
      </c>
      <c r="B268" s="16" t="s">
        <v>3</v>
      </c>
      <c r="C268" s="17">
        <v>2022</v>
      </c>
      <c r="D268" s="21">
        <v>1176</v>
      </c>
      <c r="E268" s="21">
        <v>3822151.4572716947</v>
      </c>
      <c r="F268" s="22">
        <f t="shared" si="4"/>
        <v>3.0768011502072845</v>
      </c>
    </row>
    <row r="269" spans="1:6" x14ac:dyDescent="0.25">
      <c r="A269" s="15" t="s">
        <v>41</v>
      </c>
      <c r="B269" s="16" t="s">
        <v>4</v>
      </c>
      <c r="C269" s="17">
        <v>2022</v>
      </c>
      <c r="D269" s="21">
        <v>945</v>
      </c>
      <c r="E269" s="21">
        <v>924809.42450273526</v>
      </c>
      <c r="F269" s="22">
        <f t="shared" si="4"/>
        <v>10.21832147210352</v>
      </c>
    </row>
    <row r="270" spans="1:6" x14ac:dyDescent="0.25">
      <c r="A270" s="15" t="s">
        <v>42</v>
      </c>
      <c r="B270" s="16" t="s">
        <v>5</v>
      </c>
      <c r="C270" s="17">
        <v>2022</v>
      </c>
      <c r="D270" s="21">
        <v>1139</v>
      </c>
      <c r="E270" s="21">
        <v>1000756.5398752246</v>
      </c>
      <c r="F270" s="22">
        <f t="shared" si="4"/>
        <v>11.381389524988883</v>
      </c>
    </row>
    <row r="271" spans="1:6" x14ac:dyDescent="0.25">
      <c r="A271" s="15" t="s">
        <v>43</v>
      </c>
      <c r="B271" s="16" t="s">
        <v>6</v>
      </c>
      <c r="C271" s="17">
        <v>2022</v>
      </c>
      <c r="D271" s="21">
        <v>2275</v>
      </c>
      <c r="E271" s="21">
        <v>3193911.5689093452</v>
      </c>
      <c r="F271" s="22">
        <f t="shared" si="4"/>
        <v>7.122927328814133</v>
      </c>
    </row>
    <row r="272" spans="1:6" x14ac:dyDescent="0.25">
      <c r="A272" s="15" t="s">
        <v>44</v>
      </c>
      <c r="B272" s="16" t="s">
        <v>7</v>
      </c>
      <c r="C272" s="17">
        <v>2022</v>
      </c>
      <c r="D272" s="21">
        <v>652</v>
      </c>
      <c r="E272" s="21">
        <v>805404.62492969329</v>
      </c>
      <c r="F272" s="22">
        <f t="shared" si="4"/>
        <v>8.0953098581587533</v>
      </c>
    </row>
    <row r="273" spans="1:6" x14ac:dyDescent="0.25">
      <c r="A273" s="15" t="s">
        <v>45</v>
      </c>
      <c r="B273" s="16" t="s">
        <v>8</v>
      </c>
      <c r="C273" s="17">
        <v>2022</v>
      </c>
      <c r="D273" s="21">
        <v>7393</v>
      </c>
      <c r="E273" s="21">
        <v>5688424.5551686734</v>
      </c>
      <c r="F273" s="22">
        <f t="shared" si="4"/>
        <v>12.996568607528596</v>
      </c>
    </row>
    <row r="274" spans="1:6" x14ac:dyDescent="0.25">
      <c r="A274" s="15" t="s">
        <v>46</v>
      </c>
      <c r="B274" s="16" t="s">
        <v>9</v>
      </c>
      <c r="C274" s="17">
        <v>2022</v>
      </c>
      <c r="D274" s="21">
        <v>2676</v>
      </c>
      <c r="E274" s="21">
        <v>3945972.0062891138</v>
      </c>
      <c r="F274" s="22">
        <f t="shared" si="4"/>
        <v>6.7815990476743764</v>
      </c>
    </row>
    <row r="275" spans="1:6" x14ac:dyDescent="0.25">
      <c r="A275" s="15" t="s">
        <v>47</v>
      </c>
      <c r="B275" s="16" t="s">
        <v>10</v>
      </c>
      <c r="C275" s="17">
        <v>2022</v>
      </c>
      <c r="D275" s="21">
        <v>95161</v>
      </c>
      <c r="E275" s="21">
        <v>8686003.4199919105</v>
      </c>
      <c r="F275" s="22">
        <f t="shared" si="4"/>
        <v>109.55671486494604</v>
      </c>
    </row>
    <row r="276" spans="1:6" x14ac:dyDescent="0.25">
      <c r="A276" s="15" t="s">
        <v>48</v>
      </c>
      <c r="B276" s="16" t="s">
        <v>11</v>
      </c>
      <c r="C276" s="17">
        <v>2022</v>
      </c>
      <c r="D276" s="21">
        <v>1476</v>
      </c>
      <c r="E276" s="21">
        <v>1877502.9109577492</v>
      </c>
      <c r="F276" s="22">
        <f t="shared" si="4"/>
        <v>7.8615057872110823</v>
      </c>
    </row>
    <row r="277" spans="1:6" x14ac:dyDescent="0.25">
      <c r="A277" s="15" t="s">
        <v>49</v>
      </c>
      <c r="B277" s="16" t="s">
        <v>12</v>
      </c>
      <c r="C277" s="17">
        <v>2022</v>
      </c>
      <c r="D277" s="21">
        <v>4114</v>
      </c>
      <c r="E277" s="21">
        <v>6109412.4436514331</v>
      </c>
      <c r="F277" s="22">
        <f t="shared" si="4"/>
        <v>6.7338717723584756</v>
      </c>
    </row>
    <row r="278" spans="1:6" x14ac:dyDescent="0.25">
      <c r="A278" s="15" t="s">
        <v>50</v>
      </c>
      <c r="B278" s="16" t="s">
        <v>13</v>
      </c>
      <c r="C278" s="17">
        <v>2022</v>
      </c>
      <c r="D278" s="21">
        <v>7372</v>
      </c>
      <c r="E278" s="21">
        <v>3686015.8905975502</v>
      </c>
      <c r="F278" s="22">
        <f t="shared" si="4"/>
        <v>19.999913779006807</v>
      </c>
    </row>
    <row r="279" spans="1:6" x14ac:dyDescent="0.25">
      <c r="A279" s="15" t="s">
        <v>51</v>
      </c>
      <c r="B279" s="16" t="s">
        <v>14</v>
      </c>
      <c r="C279" s="17">
        <v>2022</v>
      </c>
      <c r="D279" s="21">
        <v>5165</v>
      </c>
      <c r="E279" s="21">
        <v>3106826.1056892383</v>
      </c>
      <c r="F279" s="23" t="s">
        <v>82</v>
      </c>
    </row>
    <row r="280" spans="1:6" x14ac:dyDescent="0.25">
      <c r="A280" s="15" t="s">
        <v>52</v>
      </c>
      <c r="B280" s="16" t="s">
        <v>15</v>
      </c>
      <c r="C280" s="17">
        <v>2022</v>
      </c>
      <c r="D280" s="21">
        <v>6195</v>
      </c>
      <c r="E280" s="21">
        <v>8522197.811266968</v>
      </c>
      <c r="F280" s="22">
        <f t="shared" si="4"/>
        <v>7.2692515911913684</v>
      </c>
    </row>
    <row r="281" spans="1:6" x14ac:dyDescent="0.25">
      <c r="A281" s="15" t="s">
        <v>53</v>
      </c>
      <c r="B281" s="16" t="s">
        <v>16</v>
      </c>
      <c r="C281" s="17">
        <v>2022</v>
      </c>
      <c r="D281" s="21">
        <v>20613</v>
      </c>
      <c r="E281" s="21">
        <v>18529456.105316721</v>
      </c>
      <c r="F281" s="22">
        <f t="shared" si="4"/>
        <v>11.124449569831379</v>
      </c>
    </row>
    <row r="282" spans="1:6" x14ac:dyDescent="0.25">
      <c r="A282" s="15" t="s">
        <v>54</v>
      </c>
      <c r="B282" s="16" t="s">
        <v>17</v>
      </c>
      <c r="C282" s="17">
        <v>2022</v>
      </c>
      <c r="D282" s="21" t="s">
        <v>34</v>
      </c>
      <c r="E282" s="21">
        <v>4791503.3319846857</v>
      </c>
      <c r="F282" s="23" t="s">
        <v>82</v>
      </c>
    </row>
    <row r="283" spans="1:6" x14ac:dyDescent="0.25">
      <c r="A283" s="15" t="s">
        <v>55</v>
      </c>
      <c r="B283" s="16" t="s">
        <v>18</v>
      </c>
      <c r="C283" s="17">
        <v>2022</v>
      </c>
      <c r="D283" s="21">
        <v>1934</v>
      </c>
      <c r="E283" s="21">
        <v>2072111.4447235065</v>
      </c>
      <c r="F283" s="22">
        <f t="shared" si="4"/>
        <v>9.3334748231076183</v>
      </c>
    </row>
    <row r="284" spans="1:6" x14ac:dyDescent="0.25">
      <c r="A284" s="15" t="s">
        <v>56</v>
      </c>
      <c r="B284" s="16" t="s">
        <v>19</v>
      </c>
      <c r="C284" s="17">
        <v>2022</v>
      </c>
      <c r="D284" s="21">
        <v>2094</v>
      </c>
      <c r="E284" s="21">
        <v>1376671.0176497374</v>
      </c>
      <c r="F284" s="22">
        <f t="shared" si="4"/>
        <v>15.210605679597235</v>
      </c>
    </row>
    <row r="285" spans="1:6" x14ac:dyDescent="0.25">
      <c r="A285" s="15" t="s">
        <v>57</v>
      </c>
      <c r="B285" s="16" t="s">
        <v>20</v>
      </c>
      <c r="C285" s="17">
        <v>2022</v>
      </c>
      <c r="D285" s="21">
        <v>7669</v>
      </c>
      <c r="E285" s="21">
        <v>5577392.0288291648</v>
      </c>
      <c r="F285" s="22">
        <f t="shared" si="4"/>
        <v>13.750154122857879</v>
      </c>
    </row>
    <row r="286" spans="1:6" x14ac:dyDescent="0.25">
      <c r="A286" s="15" t="s">
        <v>58</v>
      </c>
      <c r="B286" s="16" t="s">
        <v>21</v>
      </c>
      <c r="C286" s="17">
        <v>2022</v>
      </c>
      <c r="D286" s="21">
        <v>8094</v>
      </c>
      <c r="E286" s="21">
        <v>4167532.7334248843</v>
      </c>
      <c r="F286" s="22">
        <f t="shared" si="4"/>
        <v>19.421563111151233</v>
      </c>
    </row>
    <row r="287" spans="1:6" x14ac:dyDescent="0.25">
      <c r="A287" s="15" t="s">
        <v>59</v>
      </c>
      <c r="B287" s="16" t="s">
        <v>22</v>
      </c>
      <c r="C287" s="17">
        <v>2022</v>
      </c>
      <c r="D287" s="21">
        <v>6291</v>
      </c>
      <c r="E287" s="21">
        <v>6585610.936675515</v>
      </c>
      <c r="F287" s="22">
        <f t="shared" si="4"/>
        <v>9.5526444858216326</v>
      </c>
    </row>
    <row r="288" spans="1:6" x14ac:dyDescent="0.25">
      <c r="A288" s="15" t="s">
        <v>60</v>
      </c>
      <c r="B288" s="16" t="s">
        <v>23</v>
      </c>
      <c r="C288" s="17">
        <v>2022</v>
      </c>
      <c r="D288" s="21">
        <v>1166</v>
      </c>
      <c r="E288" s="21">
        <v>2202108.0527317827</v>
      </c>
      <c r="F288" s="22">
        <f t="shared" si="4"/>
        <v>5.2949263709087351</v>
      </c>
    </row>
    <row r="289" spans="1:6" x14ac:dyDescent="0.25">
      <c r="A289" s="15" t="s">
        <v>61</v>
      </c>
      <c r="B289" s="16" t="s">
        <v>24</v>
      </c>
      <c r="C289" s="17">
        <v>2022</v>
      </c>
      <c r="D289" s="21">
        <v>2199</v>
      </c>
      <c r="E289" s="21">
        <v>1887085.3967426771</v>
      </c>
      <c r="F289" s="22">
        <f t="shared" si="4"/>
        <v>11.652890768990755</v>
      </c>
    </row>
    <row r="290" spans="1:6" x14ac:dyDescent="0.25">
      <c r="A290" s="15" t="s">
        <v>62</v>
      </c>
      <c r="B290" s="16" t="s">
        <v>25</v>
      </c>
      <c r="C290" s="17">
        <v>2022</v>
      </c>
      <c r="D290" s="21">
        <v>3425</v>
      </c>
      <c r="E290" s="21">
        <v>2910398.6787450556</v>
      </c>
      <c r="F290" s="22">
        <f t="shared" si="4"/>
        <v>11.768147178643021</v>
      </c>
    </row>
    <row r="291" spans="1:6" x14ac:dyDescent="0.25">
      <c r="A291" s="15" t="s">
        <v>63</v>
      </c>
      <c r="B291" s="16" t="s">
        <v>26</v>
      </c>
      <c r="C291" s="17">
        <v>2022</v>
      </c>
      <c r="D291" s="21">
        <v>1467</v>
      </c>
      <c r="E291" s="21">
        <v>3149712.448275229</v>
      </c>
      <c r="F291" s="22">
        <f t="shared" si="4"/>
        <v>4.6575680291174635</v>
      </c>
    </row>
    <row r="292" spans="1:6" x14ac:dyDescent="0.25">
      <c r="A292" s="15" t="s">
        <v>64</v>
      </c>
      <c r="B292" s="16" t="s">
        <v>27</v>
      </c>
      <c r="C292" s="17">
        <v>2022</v>
      </c>
      <c r="D292" s="21">
        <v>2287</v>
      </c>
      <c r="E292" s="21">
        <v>3199479.2660746458</v>
      </c>
      <c r="F292" s="22">
        <f t="shared" si="4"/>
        <v>7.148038195621309</v>
      </c>
    </row>
    <row r="293" spans="1:6" x14ac:dyDescent="0.25">
      <c r="A293" s="15" t="s">
        <v>65</v>
      </c>
      <c r="B293" s="16" t="s">
        <v>28</v>
      </c>
      <c r="C293" s="17">
        <v>2022</v>
      </c>
      <c r="D293" s="21">
        <v>7617</v>
      </c>
      <c r="E293" s="21">
        <v>2540700.3745601894</v>
      </c>
      <c r="F293" s="22">
        <f t="shared" si="4"/>
        <v>29.979922372068561</v>
      </c>
    </row>
    <row r="294" spans="1:6" x14ac:dyDescent="0.25">
      <c r="A294" s="15" t="s">
        <v>66</v>
      </c>
      <c r="B294" s="16" t="s">
        <v>29</v>
      </c>
      <c r="C294" s="17">
        <v>2022</v>
      </c>
      <c r="D294" s="21">
        <v>4543</v>
      </c>
      <c r="E294" s="21">
        <v>3807393.5910801822</v>
      </c>
      <c r="F294" s="22">
        <f t="shared" si="4"/>
        <v>11.93204719008607</v>
      </c>
    </row>
    <row r="295" spans="1:6" x14ac:dyDescent="0.25">
      <c r="A295" s="15" t="s">
        <v>67</v>
      </c>
      <c r="B295" s="16" t="s">
        <v>30</v>
      </c>
      <c r="C295" s="17">
        <v>2022</v>
      </c>
      <c r="D295" s="21">
        <v>1984</v>
      </c>
      <c r="E295" s="21">
        <v>1396131.437161098</v>
      </c>
      <c r="F295" s="22">
        <f t="shared" si="4"/>
        <v>14.21069640860088</v>
      </c>
    </row>
    <row r="296" spans="1:6" x14ac:dyDescent="0.25">
      <c r="A296" s="15" t="s">
        <v>68</v>
      </c>
      <c r="B296" s="16" t="s">
        <v>31</v>
      </c>
      <c r="C296" s="17">
        <v>2022</v>
      </c>
      <c r="D296" s="21">
        <v>11957</v>
      </c>
      <c r="E296" s="21">
        <v>8430714.7754887659</v>
      </c>
      <c r="F296" s="22">
        <f t="shared" si="4"/>
        <v>14.182664600116068</v>
      </c>
    </row>
    <row r="297" spans="1:6" x14ac:dyDescent="0.25">
      <c r="A297" s="15" t="s">
        <v>69</v>
      </c>
      <c r="B297" s="16" t="s">
        <v>32</v>
      </c>
      <c r="C297" s="17">
        <v>2022</v>
      </c>
      <c r="D297" s="21">
        <v>5398</v>
      </c>
      <c r="E297" s="21">
        <v>2304498.2930186847</v>
      </c>
      <c r="F297" s="22">
        <f t="shared" si="4"/>
        <v>23.423753518728397</v>
      </c>
    </row>
    <row r="298" spans="1:6" x14ac:dyDescent="0.25">
      <c r="A298" s="15" t="s">
        <v>70</v>
      </c>
      <c r="B298" s="16" t="s">
        <v>33</v>
      </c>
      <c r="C298" s="17">
        <v>2022</v>
      </c>
      <c r="D298" s="21">
        <v>2611</v>
      </c>
      <c r="E298" s="21">
        <v>1654428.24086412</v>
      </c>
      <c r="F298" s="22">
        <f t="shared" si="4"/>
        <v>15.781887273855139</v>
      </c>
    </row>
    <row r="299" spans="1:6" x14ac:dyDescent="0.25">
      <c r="A299" s="12" t="s">
        <v>38</v>
      </c>
      <c r="B299" s="13" t="s">
        <v>35</v>
      </c>
      <c r="C299" s="14">
        <v>2023</v>
      </c>
      <c r="D299" s="18">
        <v>235832</v>
      </c>
      <c r="E299" s="18">
        <v>130451690.955336</v>
      </c>
      <c r="F299" s="19">
        <f t="shared" si="4"/>
        <v>18.078109856064959</v>
      </c>
    </row>
    <row r="300" spans="1:6" x14ac:dyDescent="0.25">
      <c r="A300" s="15" t="s">
        <v>39</v>
      </c>
      <c r="B300" s="16" t="s">
        <v>2</v>
      </c>
      <c r="C300" s="17">
        <v>2023</v>
      </c>
      <c r="D300" s="21">
        <v>940</v>
      </c>
      <c r="E300" s="21">
        <v>1414224.5711000252</v>
      </c>
      <c r="F300" s="22">
        <f t="shared" si="4"/>
        <v>6.646752002539742</v>
      </c>
    </row>
    <row r="301" spans="1:6" x14ac:dyDescent="0.25">
      <c r="A301" s="15" t="s">
        <v>40</v>
      </c>
      <c r="B301" s="16" t="s">
        <v>3</v>
      </c>
      <c r="C301" s="17">
        <v>2023</v>
      </c>
      <c r="D301" s="21">
        <v>1352</v>
      </c>
      <c r="E301" s="21">
        <v>3868001.2615450611</v>
      </c>
      <c r="F301" s="22">
        <f t="shared" si="4"/>
        <v>3.4953452922607053</v>
      </c>
    </row>
    <row r="302" spans="1:6" x14ac:dyDescent="0.25">
      <c r="A302" s="15" t="s">
        <v>41</v>
      </c>
      <c r="B302" s="16" t="s">
        <v>4</v>
      </c>
      <c r="C302" s="17">
        <v>2023</v>
      </c>
      <c r="D302" s="21">
        <v>978</v>
      </c>
      <c r="E302" s="21">
        <v>947775.45633144036</v>
      </c>
      <c r="F302" s="22">
        <f t="shared" si="4"/>
        <v>10.318899835046901</v>
      </c>
    </row>
    <row r="303" spans="1:6" x14ac:dyDescent="0.25">
      <c r="A303" s="15" t="s">
        <v>42</v>
      </c>
      <c r="B303" s="16" t="s">
        <v>5</v>
      </c>
      <c r="C303" s="17">
        <v>2023</v>
      </c>
      <c r="D303" s="21">
        <v>1406</v>
      </c>
      <c r="E303" s="21">
        <v>1013502.7152380961</v>
      </c>
      <c r="F303" s="22">
        <f t="shared" si="4"/>
        <v>13.87268113701794</v>
      </c>
    </row>
    <row r="304" spans="1:6" x14ac:dyDescent="0.25">
      <c r="A304" s="15" t="s">
        <v>43</v>
      </c>
      <c r="B304" s="16" t="s">
        <v>6</v>
      </c>
      <c r="C304" s="17">
        <v>2023</v>
      </c>
      <c r="D304" s="21">
        <v>2275</v>
      </c>
      <c r="E304" s="21">
        <v>3225276.6288093892</v>
      </c>
      <c r="F304" s="22">
        <f t="shared" si="4"/>
        <v>7.0536585286323676</v>
      </c>
    </row>
    <row r="305" spans="1:6" x14ac:dyDescent="0.25">
      <c r="A305" s="15" t="s">
        <v>44</v>
      </c>
      <c r="B305" s="16" t="s">
        <v>7</v>
      </c>
      <c r="C305" s="17">
        <v>2023</v>
      </c>
      <c r="D305" s="21">
        <v>625</v>
      </c>
      <c r="E305" s="21">
        <v>816554.35006378847</v>
      </c>
      <c r="F305" s="22">
        <f t="shared" si="4"/>
        <v>7.6541138988626489</v>
      </c>
    </row>
    <row r="306" spans="1:6" x14ac:dyDescent="0.25">
      <c r="A306" s="15" t="s">
        <v>45</v>
      </c>
      <c r="B306" s="16" t="s">
        <v>8</v>
      </c>
      <c r="C306" s="17">
        <v>2023</v>
      </c>
      <c r="D306" s="21">
        <v>6835</v>
      </c>
      <c r="E306" s="21">
        <v>5747018.640123181</v>
      </c>
      <c r="F306" s="22">
        <f t="shared" si="4"/>
        <v>11.893123074773078</v>
      </c>
    </row>
    <row r="307" spans="1:6" x14ac:dyDescent="0.25">
      <c r="A307" s="15" t="s">
        <v>46</v>
      </c>
      <c r="B307" s="16" t="s">
        <v>9</v>
      </c>
      <c r="C307" s="17">
        <v>2023</v>
      </c>
      <c r="D307" s="21">
        <v>4595</v>
      </c>
      <c r="E307" s="21">
        <v>3977084.874152848</v>
      </c>
      <c r="F307" s="22">
        <f t="shared" si="4"/>
        <v>11.55368855681958</v>
      </c>
    </row>
    <row r="308" spans="1:6" x14ac:dyDescent="0.25">
      <c r="A308" s="15" t="s">
        <v>47</v>
      </c>
      <c r="B308" s="16" t="s">
        <v>10</v>
      </c>
      <c r="C308" s="17">
        <v>2023</v>
      </c>
      <c r="D308" s="21">
        <v>92663</v>
      </c>
      <c r="E308" s="21">
        <v>8658247.608478738</v>
      </c>
      <c r="F308" s="23" t="s">
        <v>82</v>
      </c>
    </row>
    <row r="309" spans="1:6" x14ac:dyDescent="0.25">
      <c r="A309" s="15" t="s">
        <v>48</v>
      </c>
      <c r="B309" s="16" t="s">
        <v>11</v>
      </c>
      <c r="C309" s="17">
        <v>2023</v>
      </c>
      <c r="D309" s="21">
        <v>1239</v>
      </c>
      <c r="E309" s="21">
        <v>1892026.6771658265</v>
      </c>
      <c r="F309" s="22">
        <f t="shared" si="4"/>
        <v>6.5485334586083539</v>
      </c>
    </row>
    <row r="310" spans="1:6" x14ac:dyDescent="0.25">
      <c r="A310" s="15" t="s">
        <v>49</v>
      </c>
      <c r="B310" s="16" t="s">
        <v>12</v>
      </c>
      <c r="C310" s="17">
        <v>2023</v>
      </c>
      <c r="D310" s="21">
        <v>4010</v>
      </c>
      <c r="E310" s="21">
        <v>6145560.2993823122</v>
      </c>
      <c r="F310" s="22">
        <f t="shared" si="4"/>
        <v>6.5250356430528287</v>
      </c>
    </row>
    <row r="311" spans="1:6" x14ac:dyDescent="0.25">
      <c r="A311" s="15" t="s">
        <v>50</v>
      </c>
      <c r="B311" s="16" t="s">
        <v>13</v>
      </c>
      <c r="C311" s="17">
        <v>2023</v>
      </c>
      <c r="D311" s="21">
        <v>7237</v>
      </c>
      <c r="E311" s="21">
        <v>3699341.4599687033</v>
      </c>
      <c r="F311" s="22">
        <f t="shared" si="4"/>
        <v>19.562941345947628</v>
      </c>
    </row>
    <row r="312" spans="1:6" x14ac:dyDescent="0.25">
      <c r="A312" s="15" t="s">
        <v>51</v>
      </c>
      <c r="B312" s="16" t="s">
        <v>14</v>
      </c>
      <c r="C312" s="17">
        <v>2023</v>
      </c>
      <c r="D312" s="21">
        <v>5406</v>
      </c>
      <c r="E312" s="21">
        <v>3136922.7232833696</v>
      </c>
      <c r="F312" s="22">
        <f t="shared" si="4"/>
        <v>17.233449711319704</v>
      </c>
    </row>
    <row r="313" spans="1:6" x14ac:dyDescent="0.25">
      <c r="A313" s="15" t="s">
        <v>52</v>
      </c>
      <c r="B313" s="16" t="s">
        <v>15</v>
      </c>
      <c r="C313" s="17">
        <v>2023</v>
      </c>
      <c r="D313" s="21">
        <v>6281</v>
      </c>
      <c r="E313" s="21">
        <v>8599902.2719233353</v>
      </c>
      <c r="F313" s="22">
        <f t="shared" si="4"/>
        <v>7.3035713679049499</v>
      </c>
    </row>
    <row r="314" spans="1:6" x14ac:dyDescent="0.25">
      <c r="A314" s="15" t="s">
        <v>53</v>
      </c>
      <c r="B314" s="16" t="s">
        <v>16</v>
      </c>
      <c r="C314" s="17">
        <v>2023</v>
      </c>
      <c r="D314" s="21">
        <v>20797</v>
      </c>
      <c r="E314" s="21">
        <v>18750374.439888779</v>
      </c>
      <c r="F314" s="22">
        <f t="shared" si="4"/>
        <v>11.091511834428925</v>
      </c>
    </row>
    <row r="315" spans="1:6" x14ac:dyDescent="0.25">
      <c r="A315" s="15" t="s">
        <v>54</v>
      </c>
      <c r="B315" s="16" t="s">
        <v>17</v>
      </c>
      <c r="C315" s="17">
        <v>2023</v>
      </c>
      <c r="D315" s="21">
        <v>6655</v>
      </c>
      <c r="E315" s="21">
        <v>4815541.2494533639</v>
      </c>
      <c r="F315" s="22">
        <f t="shared" si="4"/>
        <v>13.819838010432248</v>
      </c>
    </row>
    <row r="316" spans="1:6" x14ac:dyDescent="0.25">
      <c r="A316" s="15" t="s">
        <v>55</v>
      </c>
      <c r="B316" s="16" t="s">
        <v>18</v>
      </c>
      <c r="C316" s="17">
        <v>2023</v>
      </c>
      <c r="D316" s="21">
        <v>1955</v>
      </c>
      <c r="E316" s="21">
        <v>2092358.1108949552</v>
      </c>
      <c r="F316" s="22">
        <f t="shared" si="4"/>
        <v>9.3435248479706772</v>
      </c>
    </row>
    <row r="317" spans="1:6" x14ac:dyDescent="0.25">
      <c r="A317" s="15" t="s">
        <v>56</v>
      </c>
      <c r="B317" s="16" t="s">
        <v>19</v>
      </c>
      <c r="C317" s="17">
        <v>2023</v>
      </c>
      <c r="D317" s="21">
        <v>2145</v>
      </c>
      <c r="E317" s="21">
        <v>1398028.5317902574</v>
      </c>
      <c r="F317" s="22">
        <f t="shared" si="4"/>
        <v>15.343034503403175</v>
      </c>
    </row>
    <row r="318" spans="1:6" x14ac:dyDescent="0.25">
      <c r="A318" s="15" t="s">
        <v>57</v>
      </c>
      <c r="B318" s="16" t="s">
        <v>20</v>
      </c>
      <c r="C318" s="17">
        <v>2023</v>
      </c>
      <c r="D318" s="21">
        <v>7685</v>
      </c>
      <c r="E318" s="21">
        <v>5645117.9154313225</v>
      </c>
      <c r="F318" s="22">
        <f t="shared" si="4"/>
        <v>13.613533171720855</v>
      </c>
    </row>
    <row r="319" spans="1:6" x14ac:dyDescent="0.25">
      <c r="A319" s="15" t="s">
        <v>58</v>
      </c>
      <c r="B319" s="16" t="s">
        <v>21</v>
      </c>
      <c r="C319" s="17">
        <v>2023</v>
      </c>
      <c r="D319" s="21">
        <v>8327</v>
      </c>
      <c r="E319" s="21">
        <v>4186173.2069188547</v>
      </c>
      <c r="F319" s="22">
        <f t="shared" si="4"/>
        <v>19.891675734384897</v>
      </c>
    </row>
    <row r="320" spans="1:6" x14ac:dyDescent="0.25">
      <c r="A320" s="15" t="s">
        <v>59</v>
      </c>
      <c r="B320" s="16" t="s">
        <v>22</v>
      </c>
      <c r="C320" s="17">
        <v>2023</v>
      </c>
      <c r="D320" s="21">
        <v>6256</v>
      </c>
      <c r="E320" s="21">
        <v>6635543.5096821943</v>
      </c>
      <c r="F320" s="22">
        <f t="shared" si="4"/>
        <v>9.4280144360015328</v>
      </c>
    </row>
    <row r="321" spans="1:6" x14ac:dyDescent="0.25">
      <c r="A321" s="15" t="s">
        <v>60</v>
      </c>
      <c r="B321" s="16" t="s">
        <v>23</v>
      </c>
      <c r="C321" s="17">
        <v>2023</v>
      </c>
      <c r="D321" s="21">
        <v>1070</v>
      </c>
      <c r="E321" s="21">
        <v>2228749.9350092337</v>
      </c>
      <c r="F321" s="22">
        <f t="shared" si="4"/>
        <v>4.8008975039883381</v>
      </c>
    </row>
    <row r="322" spans="1:6" x14ac:dyDescent="0.25">
      <c r="A322" s="15" t="s">
        <v>61</v>
      </c>
      <c r="B322" s="16" t="s">
        <v>24</v>
      </c>
      <c r="C322" s="17">
        <v>2023</v>
      </c>
      <c r="D322" s="21">
        <v>2627</v>
      </c>
      <c r="E322" s="21">
        <v>1931113.0809131532</v>
      </c>
      <c r="F322" s="22">
        <f t="shared" ref="F322:F364" si="5">(D322/E322)*10000</f>
        <v>13.603553442648668</v>
      </c>
    </row>
    <row r="323" spans="1:6" x14ac:dyDescent="0.25">
      <c r="A323" s="15" t="s">
        <v>62</v>
      </c>
      <c r="B323" s="16" t="s">
        <v>25</v>
      </c>
      <c r="C323" s="17">
        <v>2023</v>
      </c>
      <c r="D323" s="21">
        <v>3541</v>
      </c>
      <c r="E323" s="21">
        <v>2930426.2276288979</v>
      </c>
      <c r="F323" s="22">
        <f t="shared" si="5"/>
        <v>12.083566433491612</v>
      </c>
    </row>
    <row r="324" spans="1:6" x14ac:dyDescent="0.25">
      <c r="A324" s="15" t="s">
        <v>63</v>
      </c>
      <c r="B324" s="16" t="s">
        <v>26</v>
      </c>
      <c r="C324" s="17">
        <v>2023</v>
      </c>
      <c r="D324" s="21">
        <v>1548</v>
      </c>
      <c r="E324" s="21">
        <v>3170971.742726272</v>
      </c>
      <c r="F324" s="22">
        <f t="shared" si="5"/>
        <v>4.881784278118773</v>
      </c>
    </row>
    <row r="325" spans="1:6" x14ac:dyDescent="0.25">
      <c r="A325" s="15" t="s">
        <v>64</v>
      </c>
      <c r="B325" s="16" t="s">
        <v>27</v>
      </c>
      <c r="C325" s="17">
        <v>2023</v>
      </c>
      <c r="D325" s="21">
        <v>2744</v>
      </c>
      <c r="E325" s="21">
        <v>3235842.790578533</v>
      </c>
      <c r="F325" s="22">
        <f t="shared" si="5"/>
        <v>8.4800164210369537</v>
      </c>
    </row>
    <row r="326" spans="1:6" x14ac:dyDescent="0.25">
      <c r="A326" s="15" t="s">
        <v>65</v>
      </c>
      <c r="B326" s="16" t="s">
        <v>28</v>
      </c>
      <c r="C326" s="17">
        <v>2023</v>
      </c>
      <c r="D326" s="21">
        <v>7395</v>
      </c>
      <c r="E326" s="21">
        <v>2560964.4984972738</v>
      </c>
      <c r="F326" s="22">
        <f t="shared" si="5"/>
        <v>28.875839568800146</v>
      </c>
    </row>
    <row r="327" spans="1:6" x14ac:dyDescent="0.25">
      <c r="A327" s="15" t="s">
        <v>66</v>
      </c>
      <c r="B327" s="16" t="s">
        <v>29</v>
      </c>
      <c r="C327" s="17">
        <v>2023</v>
      </c>
      <c r="D327" s="21">
        <v>4522</v>
      </c>
      <c r="E327" s="21">
        <v>3842551.5125030102</v>
      </c>
      <c r="F327" s="22">
        <f t="shared" si="5"/>
        <v>11.768222196335378</v>
      </c>
    </row>
    <row r="328" spans="1:6" x14ac:dyDescent="0.25">
      <c r="A328" s="15" t="s">
        <v>67</v>
      </c>
      <c r="B328" s="16" t="s">
        <v>30</v>
      </c>
      <c r="C328" s="17">
        <v>2023</v>
      </c>
      <c r="D328" s="21">
        <v>1929</v>
      </c>
      <c r="E328" s="21">
        <v>1412087.5538422759</v>
      </c>
      <c r="F328" s="22">
        <f t="shared" si="5"/>
        <v>13.660626033783887</v>
      </c>
    </row>
    <row r="329" spans="1:6" x14ac:dyDescent="0.25">
      <c r="A329" s="15" t="s">
        <v>68</v>
      </c>
      <c r="B329" s="16" t="s">
        <v>31</v>
      </c>
      <c r="C329" s="17">
        <v>2023</v>
      </c>
      <c r="D329" s="21">
        <v>12344</v>
      </c>
      <c r="E329" s="21">
        <v>8479872.6657646708</v>
      </c>
      <c r="F329" s="22">
        <f t="shared" si="5"/>
        <v>14.556822356349478</v>
      </c>
    </row>
    <row r="330" spans="1:6" x14ac:dyDescent="0.25">
      <c r="A330" s="15" t="s">
        <v>69</v>
      </c>
      <c r="B330" s="16" t="s">
        <v>32</v>
      </c>
      <c r="C330" s="17">
        <v>2023</v>
      </c>
      <c r="D330" s="21">
        <v>5337</v>
      </c>
      <c r="E330" s="21">
        <v>2330174.3468618076</v>
      </c>
      <c r="F330" s="22">
        <f t="shared" si="5"/>
        <v>22.903865572066199</v>
      </c>
    </row>
    <row r="331" spans="1:6" x14ac:dyDescent="0.25">
      <c r="A331" s="15" t="s">
        <v>70</v>
      </c>
      <c r="B331" s="16" t="s">
        <v>33</v>
      </c>
      <c r="C331" s="17">
        <v>2023</v>
      </c>
      <c r="D331" s="21">
        <v>3113</v>
      </c>
      <c r="E331" s="21">
        <v>1664360.1001847086</v>
      </c>
      <c r="F331" s="22">
        <f t="shared" si="5"/>
        <v>18.703885052606843</v>
      </c>
    </row>
    <row r="332" spans="1:6" x14ac:dyDescent="0.25">
      <c r="A332" s="12" t="s">
        <v>38</v>
      </c>
      <c r="B332" s="13" t="s">
        <v>35</v>
      </c>
      <c r="C332" s="14">
        <v>2024</v>
      </c>
      <c r="D332" s="18">
        <v>283140</v>
      </c>
      <c r="E332" s="18">
        <v>132274416</v>
      </c>
      <c r="F332" s="19">
        <f t="shared" si="5"/>
        <v>21.405499911638241</v>
      </c>
    </row>
    <row r="333" spans="1:6" x14ac:dyDescent="0.25">
      <c r="A333" s="15" t="s">
        <v>39</v>
      </c>
      <c r="B333" s="16" t="s">
        <v>2</v>
      </c>
      <c r="C333" s="17">
        <v>2024</v>
      </c>
      <c r="D333" s="21">
        <v>1145</v>
      </c>
      <c r="E333" s="21">
        <v>1530185</v>
      </c>
      <c r="F333" s="22">
        <f t="shared" si="5"/>
        <v>7.4827553531108979</v>
      </c>
    </row>
    <row r="334" spans="1:6" x14ac:dyDescent="0.25">
      <c r="A334" s="15" t="s">
        <v>40</v>
      </c>
      <c r="B334" s="16" t="s">
        <v>3</v>
      </c>
      <c r="C334" s="17">
        <v>2024</v>
      </c>
      <c r="D334" s="21">
        <v>1547</v>
      </c>
      <c r="E334" s="21">
        <v>4071872</v>
      </c>
      <c r="F334" s="22">
        <f t="shared" si="5"/>
        <v>3.7992353394212786</v>
      </c>
    </row>
    <row r="335" spans="1:6" x14ac:dyDescent="0.25">
      <c r="A335" s="15" t="s">
        <v>41</v>
      </c>
      <c r="B335" s="16" t="s">
        <v>4</v>
      </c>
      <c r="C335" s="17">
        <v>2024</v>
      </c>
      <c r="D335" s="21">
        <v>953</v>
      </c>
      <c r="E335" s="21">
        <v>886050</v>
      </c>
      <c r="F335" s="22">
        <f t="shared" si="5"/>
        <v>10.75560069973478</v>
      </c>
    </row>
    <row r="336" spans="1:6" x14ac:dyDescent="0.25">
      <c r="A336" s="15" t="s">
        <v>42</v>
      </c>
      <c r="B336" s="16" t="s">
        <v>5</v>
      </c>
      <c r="C336" s="17">
        <v>2024</v>
      </c>
      <c r="D336" s="21">
        <v>1196</v>
      </c>
      <c r="E336" s="21">
        <v>1827792</v>
      </c>
      <c r="F336" s="22">
        <f t="shared" si="5"/>
        <v>6.5434141302730291</v>
      </c>
    </row>
    <row r="337" spans="1:6" x14ac:dyDescent="0.25">
      <c r="A337" s="15" t="s">
        <v>43</v>
      </c>
      <c r="B337" s="16" t="s">
        <v>6</v>
      </c>
      <c r="C337" s="17">
        <v>2024</v>
      </c>
      <c r="D337" s="21">
        <v>2967</v>
      </c>
      <c r="E337" s="21">
        <v>3194392</v>
      </c>
      <c r="F337" s="22">
        <f t="shared" si="5"/>
        <v>9.2881524872338765</v>
      </c>
    </row>
    <row r="338" spans="1:6" x14ac:dyDescent="0.25">
      <c r="A338" s="15" t="s">
        <v>44</v>
      </c>
      <c r="B338" s="16" t="s">
        <v>7</v>
      </c>
      <c r="C338" s="17">
        <v>2024</v>
      </c>
      <c r="D338" s="21">
        <v>629</v>
      </c>
      <c r="E338" s="21">
        <v>762387</v>
      </c>
      <c r="F338" s="22">
        <f t="shared" si="5"/>
        <v>8.2504030105445132</v>
      </c>
    </row>
    <row r="339" spans="1:6" x14ac:dyDescent="0.25">
      <c r="A339" s="15" t="s">
        <v>45</v>
      </c>
      <c r="B339" s="16" t="s">
        <v>8</v>
      </c>
      <c r="C339" s="17">
        <v>2024</v>
      </c>
      <c r="D339" s="21">
        <v>9646</v>
      </c>
      <c r="E339" s="21">
        <v>6028154</v>
      </c>
      <c r="F339" s="22">
        <f t="shared" si="5"/>
        <v>16.001581910482049</v>
      </c>
    </row>
    <row r="340" spans="1:6" x14ac:dyDescent="0.25">
      <c r="A340" s="15" t="s">
        <v>46</v>
      </c>
      <c r="B340" s="16" t="s">
        <v>9</v>
      </c>
      <c r="C340" s="17">
        <v>2024</v>
      </c>
      <c r="D340" s="21">
        <v>4816</v>
      </c>
      <c r="E340" s="21">
        <v>3996504</v>
      </c>
      <c r="F340" s="22">
        <f t="shared" si="5"/>
        <v>12.050532165112308</v>
      </c>
    </row>
    <row r="341" spans="1:6" x14ac:dyDescent="0.25">
      <c r="A341" s="15" t="s">
        <v>47</v>
      </c>
      <c r="B341" s="16" t="s">
        <v>10</v>
      </c>
      <c r="C341" s="17">
        <v>2024</v>
      </c>
      <c r="D341" s="21" t="s">
        <v>82</v>
      </c>
      <c r="E341" s="21">
        <v>9204018</v>
      </c>
      <c r="F341" s="23" t="s">
        <v>82</v>
      </c>
    </row>
    <row r="342" spans="1:6" x14ac:dyDescent="0.25">
      <c r="A342" s="15" t="s">
        <v>48</v>
      </c>
      <c r="B342" s="16" t="s">
        <v>11</v>
      </c>
      <c r="C342" s="17">
        <v>2024</v>
      </c>
      <c r="D342" s="21">
        <v>1284</v>
      </c>
      <c r="E342" s="21">
        <v>1913774</v>
      </c>
      <c r="F342" s="22">
        <f t="shared" si="5"/>
        <v>6.7092561608632995</v>
      </c>
    </row>
    <row r="343" spans="1:6" x14ac:dyDescent="0.25">
      <c r="A343" s="15" t="s">
        <v>49</v>
      </c>
      <c r="B343" s="16" t="s">
        <v>12</v>
      </c>
      <c r="C343" s="17">
        <v>2024</v>
      </c>
      <c r="D343" s="21">
        <v>3868</v>
      </c>
      <c r="E343" s="21">
        <v>6481538</v>
      </c>
      <c r="F343" s="22">
        <f t="shared" si="5"/>
        <v>5.9677193900583472</v>
      </c>
    </row>
    <row r="344" spans="1:6" x14ac:dyDescent="0.25">
      <c r="A344" s="15" t="s">
        <v>50</v>
      </c>
      <c r="B344" s="16" t="s">
        <v>13</v>
      </c>
      <c r="C344" s="17">
        <v>2024</v>
      </c>
      <c r="D344" s="21">
        <v>7252</v>
      </c>
      <c r="E344" s="21">
        <v>3606733</v>
      </c>
      <c r="F344" s="22">
        <f t="shared" si="5"/>
        <v>20.106839070150187</v>
      </c>
    </row>
    <row r="345" spans="1:6" x14ac:dyDescent="0.25">
      <c r="A345" s="15" t="s">
        <v>51</v>
      </c>
      <c r="B345" s="16" t="s">
        <v>14</v>
      </c>
      <c r="C345" s="17">
        <v>2024</v>
      </c>
      <c r="D345" s="21">
        <v>5532</v>
      </c>
      <c r="E345" s="21">
        <v>3264395</v>
      </c>
      <c r="F345" s="22">
        <f t="shared" si="5"/>
        <v>16.946478597106047</v>
      </c>
    </row>
    <row r="346" spans="1:6" x14ac:dyDescent="0.25">
      <c r="A346" s="15" t="s">
        <v>52</v>
      </c>
      <c r="B346" s="16" t="s">
        <v>15</v>
      </c>
      <c r="C346" s="17">
        <v>2024</v>
      </c>
      <c r="D346" s="21">
        <v>6031</v>
      </c>
      <c r="E346" s="21">
        <v>8820915</v>
      </c>
      <c r="F346" s="22">
        <f t="shared" si="5"/>
        <v>6.8371591835994341</v>
      </c>
    </row>
    <row r="347" spans="1:6" x14ac:dyDescent="0.25">
      <c r="A347" s="15" t="s">
        <v>53</v>
      </c>
      <c r="B347" s="16" t="s">
        <v>16</v>
      </c>
      <c r="C347" s="17">
        <v>2024</v>
      </c>
      <c r="D347" s="21">
        <v>20245</v>
      </c>
      <c r="E347" s="21">
        <v>17616018</v>
      </c>
      <c r="F347" s="22">
        <f t="shared" si="5"/>
        <v>11.492381535940755</v>
      </c>
    </row>
    <row r="348" spans="1:6" x14ac:dyDescent="0.25">
      <c r="A348" s="15" t="s">
        <v>54</v>
      </c>
      <c r="B348" s="16" t="s">
        <v>17</v>
      </c>
      <c r="C348" s="17">
        <v>2024</v>
      </c>
      <c r="D348" s="21">
        <v>6777</v>
      </c>
      <c r="E348" s="21">
        <v>4998654</v>
      </c>
      <c r="F348" s="22">
        <f t="shared" si="5"/>
        <v>13.557649719304436</v>
      </c>
    </row>
    <row r="349" spans="1:6" x14ac:dyDescent="0.25">
      <c r="A349" s="15" t="s">
        <v>55</v>
      </c>
      <c r="B349" s="16" t="s">
        <v>18</v>
      </c>
      <c r="C349" s="17">
        <v>2024</v>
      </c>
      <c r="D349" s="21">
        <v>1783</v>
      </c>
      <c r="E349" s="21">
        <v>2043884</v>
      </c>
      <c r="F349" s="22">
        <f t="shared" si="5"/>
        <v>8.7235870528855841</v>
      </c>
    </row>
    <row r="350" spans="1:6" x14ac:dyDescent="0.25">
      <c r="A350" s="15" t="s">
        <v>56</v>
      </c>
      <c r="B350" s="16" t="s">
        <v>19</v>
      </c>
      <c r="C350" s="17">
        <v>2024</v>
      </c>
      <c r="D350" s="21">
        <v>2450</v>
      </c>
      <c r="E350" s="21">
        <v>1309432</v>
      </c>
      <c r="F350" s="22">
        <f t="shared" si="5"/>
        <v>18.710402678413235</v>
      </c>
    </row>
    <row r="351" spans="1:6" x14ac:dyDescent="0.25">
      <c r="A351" s="15" t="s">
        <v>57</v>
      </c>
      <c r="B351" s="16" t="s">
        <v>20</v>
      </c>
      <c r="C351" s="17">
        <v>2024</v>
      </c>
      <c r="D351" s="21">
        <v>8205</v>
      </c>
      <c r="E351" s="21">
        <v>6308199</v>
      </c>
      <c r="F351" s="22">
        <f t="shared" si="5"/>
        <v>13.006881995954787</v>
      </c>
    </row>
    <row r="352" spans="1:6" x14ac:dyDescent="0.25">
      <c r="A352" s="15" t="s">
        <v>58</v>
      </c>
      <c r="B352" s="16" t="s">
        <v>21</v>
      </c>
      <c r="C352" s="17">
        <v>2024</v>
      </c>
      <c r="D352" s="21">
        <v>9089</v>
      </c>
      <c r="E352" s="21">
        <v>4308543</v>
      </c>
      <c r="F352" s="22">
        <f t="shared" si="5"/>
        <v>21.095298340993697</v>
      </c>
    </row>
    <row r="353" spans="1:6" x14ac:dyDescent="0.25">
      <c r="A353" s="15" t="s">
        <v>59</v>
      </c>
      <c r="B353" s="16" t="s">
        <v>22</v>
      </c>
      <c r="C353" s="17">
        <v>2024</v>
      </c>
      <c r="D353" s="21">
        <v>6632</v>
      </c>
      <c r="E353" s="21">
        <v>6989402</v>
      </c>
      <c r="F353" s="22">
        <f t="shared" si="5"/>
        <v>9.4886515327062302</v>
      </c>
    </row>
    <row r="354" spans="1:6" x14ac:dyDescent="0.25">
      <c r="A354" s="15" t="s">
        <v>60</v>
      </c>
      <c r="B354" s="16" t="s">
        <v>23</v>
      </c>
      <c r="C354" s="17">
        <v>2024</v>
      </c>
      <c r="D354" s="21">
        <v>1155</v>
      </c>
      <c r="E354" s="21">
        <v>2606698</v>
      </c>
      <c r="F354" s="22">
        <f t="shared" si="5"/>
        <v>4.4308930301860823</v>
      </c>
    </row>
    <row r="355" spans="1:6" x14ac:dyDescent="0.25">
      <c r="A355" s="15" t="s">
        <v>61</v>
      </c>
      <c r="B355" s="16" t="s">
        <v>24</v>
      </c>
      <c r="C355" s="17">
        <v>2024</v>
      </c>
      <c r="D355" s="21">
        <v>2937</v>
      </c>
      <c r="E355" s="21">
        <v>2061131</v>
      </c>
      <c r="F355" s="22">
        <f t="shared" si="5"/>
        <v>14.249458185821281</v>
      </c>
    </row>
    <row r="356" spans="1:6" x14ac:dyDescent="0.25">
      <c r="A356" s="15" t="s">
        <v>62</v>
      </c>
      <c r="B356" s="16" t="s">
        <v>25</v>
      </c>
      <c r="C356" s="17">
        <v>2024</v>
      </c>
      <c r="D356" s="21">
        <v>4514</v>
      </c>
      <c r="E356" s="21">
        <v>2955841</v>
      </c>
      <c r="F356" s="22">
        <f t="shared" si="5"/>
        <v>15.271457429543741</v>
      </c>
    </row>
    <row r="357" spans="1:6" x14ac:dyDescent="0.25">
      <c r="A357" s="15" t="s">
        <v>63</v>
      </c>
      <c r="B357" s="16" t="s">
        <v>26</v>
      </c>
      <c r="C357" s="17">
        <v>2024</v>
      </c>
      <c r="D357" s="21">
        <v>1691</v>
      </c>
      <c r="E357" s="21">
        <v>3165686</v>
      </c>
      <c r="F357" s="22">
        <f t="shared" si="5"/>
        <v>5.3416542259718742</v>
      </c>
    </row>
    <row r="358" spans="1:6" x14ac:dyDescent="0.25">
      <c r="A358" s="15" t="s">
        <v>64</v>
      </c>
      <c r="B358" s="16" t="s">
        <v>27</v>
      </c>
      <c r="C358" s="17">
        <v>2024</v>
      </c>
      <c r="D358" s="21">
        <v>3651</v>
      </c>
      <c r="E358" s="21">
        <v>3111704</v>
      </c>
      <c r="F358" s="22">
        <f t="shared" si="5"/>
        <v>11.733121145198901</v>
      </c>
    </row>
    <row r="359" spans="1:6" x14ac:dyDescent="0.25">
      <c r="A359" s="15" t="s">
        <v>65</v>
      </c>
      <c r="B359" s="16" t="s">
        <v>28</v>
      </c>
      <c r="C359" s="17">
        <v>2024</v>
      </c>
      <c r="D359" s="21">
        <v>7027</v>
      </c>
      <c r="E359" s="21">
        <v>2461555</v>
      </c>
      <c r="F359" s="22">
        <f t="shared" si="5"/>
        <v>28.546995699872639</v>
      </c>
    </row>
    <row r="360" spans="1:6" x14ac:dyDescent="0.25">
      <c r="A360" s="15" t="s">
        <v>66</v>
      </c>
      <c r="B360" s="16" t="s">
        <v>29</v>
      </c>
      <c r="C360" s="17">
        <v>2024</v>
      </c>
      <c r="D360" s="21">
        <v>5079</v>
      </c>
      <c r="E360" s="21">
        <v>3717618</v>
      </c>
      <c r="F360" s="22">
        <f t="shared" si="5"/>
        <v>13.661973876821126</v>
      </c>
    </row>
    <row r="361" spans="1:6" x14ac:dyDescent="0.25">
      <c r="A361" s="15" t="s">
        <v>67</v>
      </c>
      <c r="B361" s="16" t="s">
        <v>30</v>
      </c>
      <c r="C361" s="17">
        <v>2024</v>
      </c>
      <c r="D361" s="21">
        <v>2053</v>
      </c>
      <c r="E361" s="21">
        <v>1430497</v>
      </c>
      <c r="F361" s="22">
        <f t="shared" si="5"/>
        <v>14.351655403681377</v>
      </c>
    </row>
    <row r="362" spans="1:6" x14ac:dyDescent="0.25">
      <c r="A362" s="15" t="s">
        <v>68</v>
      </c>
      <c r="B362" s="16" t="s">
        <v>31</v>
      </c>
      <c r="C362" s="17">
        <v>2024</v>
      </c>
      <c r="D362" s="21">
        <v>12453</v>
      </c>
      <c r="E362" s="21">
        <v>8127727</v>
      </c>
      <c r="F362" s="22">
        <f t="shared" si="5"/>
        <v>15.321626821373307</v>
      </c>
    </row>
    <row r="363" spans="1:6" x14ac:dyDescent="0.25">
      <c r="A363" s="15" t="s">
        <v>69</v>
      </c>
      <c r="B363" s="16" t="s">
        <v>32</v>
      </c>
      <c r="C363" s="17">
        <v>2024</v>
      </c>
      <c r="D363" s="21">
        <v>5279</v>
      </c>
      <c r="E363" s="21">
        <v>2483400</v>
      </c>
      <c r="F363" s="22">
        <f t="shared" si="5"/>
        <v>21.257147459128614</v>
      </c>
    </row>
    <row r="364" spans="1:6" x14ac:dyDescent="0.25">
      <c r="A364" s="15" t="s">
        <v>70</v>
      </c>
      <c r="B364" s="16" t="s">
        <v>33</v>
      </c>
      <c r="C364" s="17">
        <v>2024</v>
      </c>
      <c r="D364" s="21">
        <v>3251</v>
      </c>
      <c r="E364" s="21">
        <v>1698252</v>
      </c>
      <c r="F364" s="22">
        <f t="shared" si="5"/>
        <v>19.143213139157204</v>
      </c>
    </row>
  </sheetData>
  <autoFilter ref="A1:F364" xr:uid="{7CEAE428-A86E-4064-8CFA-7913DEAC8A8B}"/>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Metadato</vt:lpstr>
      <vt:lpstr>Número de polícias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Ana Paulina Sotomayor Mora (SEPLADE, Jefe de Departame</cp:lastModifiedBy>
  <dcterms:created xsi:type="dcterms:W3CDTF">2021-06-17T18:45:59Z</dcterms:created>
  <dcterms:modified xsi:type="dcterms:W3CDTF">2025-08-26T21:35:33Z</dcterms:modified>
</cp:coreProperties>
</file>